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<sst xmlns="http://schemas.openxmlformats.org/spreadsheetml/2006/main" count="249" uniqueCount="248">
  <si>
    <t>Załącznik nr 1A do SIWZ</t>
  </si>
  <si>
    <t>SPZPS/PN/L/03/2018</t>
  </si>
  <si>
    <t>FORMULARZ ASORTYMENTOWO CENOWY</t>
  </si>
  <si>
    <t>Lp.</t>
  </si>
  <si>
    <t xml:space="preserve"> </t>
  </si>
  <si>
    <t>ilość</t>
  </si>
  <si>
    <t>Cena netto</t>
  </si>
  <si>
    <t>Cena brutto</t>
  </si>
  <si>
    <t>Wartość netto</t>
  </si>
  <si>
    <t>Wartość brutto</t>
  </si>
  <si>
    <t>Aciprex 10 mg, 28 tabl.</t>
  </si>
  <si>
    <t>Adrenalinum 1mg/1ml, amp.-strzykawka</t>
  </si>
  <si>
    <t>Adrenalinum inj., 0,1%,10amp.</t>
  </si>
  <si>
    <t xml:space="preserve">Aethylum chlor., aer., 70g </t>
  </si>
  <si>
    <t>Akineton 2 mg, 50 tabl.</t>
  </si>
  <si>
    <t>Alantan 2% maść, 30 g</t>
  </si>
  <si>
    <t>Alcaine - krople do oczu, 15 ml</t>
  </si>
  <si>
    <t>Altacet 1g, 6 tabl.</t>
  </si>
  <si>
    <t>Altacet żel, 75g, tubka</t>
  </si>
  <si>
    <t>Amertil 10 mg, 20 tabl.</t>
  </si>
  <si>
    <t>Amisan 200 mg, 30 tabl.</t>
  </si>
  <si>
    <t>Amisan 400 mg, 30 tabl.</t>
  </si>
  <si>
    <t>Amitriptylinum VP  0,01 g, 60 draż.</t>
  </si>
  <si>
    <t>Amitriptylinum VP 0,025 g, 60 draż.</t>
  </si>
  <si>
    <t>Amizepin 200 mg,50 tabl</t>
  </si>
  <si>
    <t>Anafranil SR 75mg, 20tabl.</t>
  </si>
  <si>
    <t>Aqua pro inj., 10ml x100amp</t>
  </si>
  <si>
    <t>Aqua pro inj., 5 ml  x100amp.</t>
  </si>
  <si>
    <t>Aqua pro inj., 500ml</t>
  </si>
  <si>
    <t>Argenti Nitrici 10%, 5 ml, Rp.</t>
  </si>
  <si>
    <t>Argenti Nitrici 30%, 5 ml, Rp.</t>
  </si>
  <si>
    <t>Argentum Nitricum 50% roztwór, 5ml, Rp.</t>
  </si>
  <si>
    <t>Argosulfan 2% krem, 40 g</t>
  </si>
  <si>
    <t>Arketis 20 mg, 30 tabl.</t>
  </si>
  <si>
    <t>Asentra 50 mg, 28 tabl.</t>
  </si>
  <si>
    <t>Asentra 100 mg, 28 tabl.</t>
  </si>
  <si>
    <t>Atropinum sulf. inj. 1 mg/1 ml, 10 amp.</t>
  </si>
  <si>
    <t>Atrovent 0,25mg/ml, 20ml, (do nebulizacji)</t>
  </si>
  <si>
    <t>Benzyna apteczna, 1litr</t>
  </si>
  <si>
    <t>Berotec N aerosol, 200 dawek, 10 ml</t>
  </si>
  <si>
    <t>Betadine 10% płyn, 30 ml</t>
  </si>
  <si>
    <t>Betadrin ophtal. 2X5ml, krople</t>
  </si>
  <si>
    <t>Biodacyna ophtal. 0.3% krople, 5 ml</t>
  </si>
  <si>
    <t>Biofuroksym 750, fiolka</t>
  </si>
  <si>
    <t xml:space="preserve">Bonogren 25 mg, 30 tabl. </t>
  </si>
  <si>
    <r>
      <t>Bonogren 100 mg, 60 tabl</t>
    </r>
    <r>
      <rPr>
        <b/>
        <sz val="10"/>
        <rFont val="Arial"/>
        <family val="2"/>
      </rPr>
      <t xml:space="preserve">. </t>
    </r>
  </si>
  <si>
    <t xml:space="preserve">Bonogren 200 mg, 60 tabl. </t>
  </si>
  <si>
    <t>Borasol 3% roztwór, 200g</t>
  </si>
  <si>
    <t>Bupivacainum Hydrochloricum inj. 5mg/1ml, 10 amp./ 10ml</t>
  </si>
  <si>
    <t>Calcium  10%, inj. 10ml, 10amp.</t>
  </si>
  <si>
    <t>Captopril 12,5 mg, 30 tabl.</t>
  </si>
  <si>
    <t>Chloramphenicol zasypka 25 g</t>
  </si>
  <si>
    <t>Chlorprothixen 0,015 g, 50 tabl.</t>
  </si>
  <si>
    <t>Chlorprothixen 0,05 g, 50 tabl.</t>
  </si>
  <si>
    <t>Clemastin syrop 100ml.</t>
  </si>
  <si>
    <t>Clemastinum inj., 2 mg/2 ml, 5 amp.</t>
  </si>
  <si>
    <t>Clindamycin- MIP 0,6 mg, 12 tabl.</t>
  </si>
  <si>
    <t>Clopixol 10 mg, 100 tabl.</t>
  </si>
  <si>
    <t>Clopixol 25 mg, 100 tabl.</t>
  </si>
  <si>
    <t>Corhydron 100 mg, inj., 5 fiol. + rozp.</t>
  </si>
  <si>
    <t>Corneregel, żel do oczu, 5 g</t>
  </si>
  <si>
    <t>Cyclonamine 125mg/ml a 2ml, 5 amp.</t>
  </si>
  <si>
    <t>Cyclonamine 250 mg, 30 tabl.</t>
  </si>
  <si>
    <t xml:space="preserve">Depakine Chrono 300 mg, 30 tabl. </t>
  </si>
  <si>
    <t>Depakine Chrono 500 mg, 30 tabl.</t>
  </si>
  <si>
    <t xml:space="preserve">Depo-medrol 40mg/ml, 1 fiolka </t>
  </si>
  <si>
    <t>Deprexolet 10mg, 30 tabl.</t>
  </si>
  <si>
    <t>Deprexolet 30mg, 30 tabl.</t>
  </si>
  <si>
    <t>Detreomycyna 1%, maść, 5 g</t>
  </si>
  <si>
    <t>Detreomycyna 2%, maść, 5 g</t>
  </si>
  <si>
    <t>Dexapolcort aer. 55 ml.</t>
  </si>
  <si>
    <t>Dexapolcort N aer. 30ml</t>
  </si>
  <si>
    <t>Dexaven inj., 8mg/2ml. 10 amp.</t>
  </si>
  <si>
    <t>Dexaven inj., 4mg/1ml. 10 amp.</t>
  </si>
  <si>
    <t>Dicortineff zawiesina, 5 ml</t>
  </si>
  <si>
    <t>Diuramid 250 mg, 30 tabl.</t>
  </si>
  <si>
    <t>Doxepin  0.025 g, 30 kaps</t>
  </si>
  <si>
    <t xml:space="preserve">Doxepin. 0.01 g, 30 kaps. </t>
  </si>
  <si>
    <t>Efevelon SR 37.5 mg,  28 kaps.</t>
  </si>
  <si>
    <t>Efevelon SR 75 mg, 28 kaps.</t>
  </si>
  <si>
    <t>Efevelon SR 150 mg,  28 kaps.</t>
  </si>
  <si>
    <t>Escitalopram actavis 10 mg, 28 tabl.</t>
  </si>
  <si>
    <t>Escitalopram actavis 20 mg, 28 tabl.</t>
  </si>
  <si>
    <t>Escitil 10 mg, 28 tabl.</t>
  </si>
  <si>
    <t>Escitil 20 mg, 28 tabl.</t>
  </si>
  <si>
    <t>Faxolet ER 37,5 mg, 28 kaps.</t>
  </si>
  <si>
    <t>Faxolet ER  75 mg, 28 kaps.</t>
  </si>
  <si>
    <t>Faxolet ER  150 mg, 28 kaps.</t>
  </si>
  <si>
    <t xml:space="preserve">Fluanxol  0,5 mg, 50 draż. </t>
  </si>
  <si>
    <t xml:space="preserve">Fluanxol  3 mg, 50 draż. </t>
  </si>
  <si>
    <t xml:space="preserve">Floxal krople do oczu, a 3mg/ml , 5ml </t>
  </si>
  <si>
    <t>Floxal maść do oczu, 3 g</t>
  </si>
  <si>
    <t>Fluoxetin  0,02 g, 30 tabl.</t>
  </si>
  <si>
    <t>Formalina 10 % , 500 ml, Rp.</t>
  </si>
  <si>
    <t>Furosemidum inj.20mg/2ml, 5amp.</t>
  </si>
  <si>
    <t>Gentamicin KRKA inj. 40mg/ml, 2ml, 10 amp.</t>
  </si>
  <si>
    <t>Gentamicin 0,3%, krople do oczu, 5 ml</t>
  </si>
  <si>
    <t>Glucagen Hypokit 1mg, inj., fiolka</t>
  </si>
  <si>
    <t>Glukoza 20% inj., 10ml, 10 amp.</t>
  </si>
  <si>
    <t xml:space="preserve">Glukoza 40 % inj., 10 ml, 10 amp. </t>
  </si>
  <si>
    <t>Glukoza 5 %, 250 ml</t>
  </si>
  <si>
    <t>Glucoza 5%, 500ml.</t>
  </si>
  <si>
    <t>Glukoza in subst., 1000 g</t>
  </si>
  <si>
    <t>Haloperidol WZF 1 mg, 40 tabl.</t>
  </si>
  <si>
    <t>Haloperidol WZF 5mg, 30 tabl.</t>
  </si>
  <si>
    <t>Helicid 20mg, 90 kaps.</t>
  </si>
  <si>
    <t>Hydrocortisonum 1% krem, 15g</t>
  </si>
  <si>
    <t>Hydroxyzinum 25 mg, 30 tabl.</t>
  </si>
  <si>
    <t>Hydroxyzinum syrop, 200 ml</t>
  </si>
  <si>
    <t>Jodyna 3% (spiryt. roztwór jodu) 10g</t>
  </si>
  <si>
    <t>Kefrenex 25 mg, 30 tabl.</t>
  </si>
  <si>
    <t>Kefrenex 200 mg., 60 tabl.</t>
  </si>
  <si>
    <t>Kefrenex 300 mg., 60 tabl.</t>
  </si>
  <si>
    <t>Ketilept 25 mg., 30 tabl.</t>
  </si>
  <si>
    <t>Ketilept 100 mg., 60 tabl.</t>
  </si>
  <si>
    <t>Ketilept 200 mg., 60 tabl.</t>
  </si>
  <si>
    <t>Ketilept 300 mg., 60 tabl.</t>
  </si>
  <si>
    <t>Ketonal forte 0,1 g 30 tabl.</t>
  </si>
  <si>
    <t>Klozapol 0,025 g, 50 tabl.</t>
  </si>
  <si>
    <t>Klozapol 0,1 g, 50 tabl.</t>
  </si>
  <si>
    <t>Lerivon 10 mg., 30 tabl.</t>
  </si>
  <si>
    <t>Lerivon 30 mg., 30 tabl.</t>
  </si>
  <si>
    <t>Lerivon 60 mg., 30 tabl.</t>
  </si>
  <si>
    <t>Loperamid 2 mg, 30 tabl.</t>
  </si>
  <si>
    <t>Lidocain 10%, aer., 38g</t>
  </si>
  <si>
    <t>Lignocainum hydrochl. 1% inj., 20 ml, 5 fiol</t>
  </si>
  <si>
    <t>Lignocainum hydr. 2%, 2ml, 10amp.</t>
  </si>
  <si>
    <t>Lignocainum hydr. 2%, inj., 20ml, 5 fiol.</t>
  </si>
  <si>
    <t>Lignocainum hydrochlor., żel 2%, U, 30 g</t>
  </si>
  <si>
    <t xml:space="preserve">Lignocainum z Noradr., inj., 2%, 2ml,10amp. </t>
  </si>
  <si>
    <t>Lignocainum żel, A, 2%, 30g</t>
  </si>
  <si>
    <t>Linomag maść, 30 g</t>
  </si>
  <si>
    <t>Metoclopramidum 10 mg, 50 tabl.</t>
  </si>
  <si>
    <t>Mirtor 15mg, 30 tabl.orodyspers.</t>
  </si>
  <si>
    <t>Mirtor 30mg, 30 tabl.orodyspers.</t>
  </si>
  <si>
    <t>Mobemid 150mg, 30 tabl.</t>
  </si>
  <si>
    <t>Mucosolvan 7,5mg/ml, 100ml (do nebulizacji)</t>
  </si>
  <si>
    <t>Multibiotic ung, 3 g</t>
  </si>
  <si>
    <t>Mycosolon ung. 15 g</t>
  </si>
  <si>
    <t>Natrium bicarbonicum 8,4% inj., 20mlx10</t>
  </si>
  <si>
    <t>Natrium chloratum 0,9%, 5ml x100 amp.</t>
  </si>
  <si>
    <t>Natrium chloratum 10%, 10ml x 100amp.</t>
  </si>
  <si>
    <t xml:space="preserve">Natrium chloratum 0.9%, 10 ml x 100amp. </t>
  </si>
  <si>
    <t>Natrium chloratum 0,9% rozt. 250 ml</t>
  </si>
  <si>
    <t>Natrium chloratum 0,9% rozt. 100 ml</t>
  </si>
  <si>
    <t>Natrium chloratum 0,9%, 500 ml, inj.</t>
  </si>
  <si>
    <t>Nebbud 0,5 mg/1 ml zawiesina do nebulizacji, 20 amp.</t>
  </si>
  <si>
    <t>Neomycinum  maść oczna, 5mg/1g, 3g</t>
  </si>
  <si>
    <t>Neomycinum aer., 55 ml</t>
  </si>
  <si>
    <t>Neosynephrin- POS, 10 %, krople do oczu,10 ml</t>
  </si>
  <si>
    <t>Neurotop retard 0,3 g, 50 tabl.</t>
  </si>
  <si>
    <t>Neurotop retard 0,6 g, 50 tabl.</t>
  </si>
  <si>
    <t>Nipas tabl. dozębodołowe, 50 tabl.</t>
  </si>
  <si>
    <t>Nitrofurazon maść, 25 g</t>
  </si>
  <si>
    <t>Nitromint  0,4mg/dawka, aerosol podjęzykowy</t>
  </si>
  <si>
    <t>No-Spa 40 mg, 20 tabl.</t>
  </si>
  <si>
    <t>No-Spa forte 0,08 g, 20 tabl.</t>
  </si>
  <si>
    <t>No-Spa inj., 40mg/2ml, 5amp.</t>
  </si>
  <si>
    <t>Octenisept aerosol, 50 ml</t>
  </si>
  <si>
    <t>Olanzin 5mg, 28 tabl.</t>
  </si>
  <si>
    <t>Olanzin 10mg, 28 tabl.</t>
  </si>
  <si>
    <t>Olpinat 5 mg., 28 tabl.</t>
  </si>
  <si>
    <t>Olpinat 10 mg., 28 tabl.</t>
  </si>
  <si>
    <t>Omnipaque 300mg/1ml, 50ml, 1fiol.</t>
  </si>
  <si>
    <t>Oropram 20mg, 30 tabl.</t>
  </si>
  <si>
    <t>Oxycort aer. 55 ml.</t>
  </si>
  <si>
    <t>Pabi-Dexamethason 1 mg, 20 tabl.</t>
  </si>
  <si>
    <t>Panthenol aer. 130 g</t>
  </si>
  <si>
    <t>Papaverinum hydr. inj. 0,04 g/2ml, 10 amp</t>
  </si>
  <si>
    <t>Paracetamol 0,5g, 10 tabl.</t>
  </si>
  <si>
    <t>Paracetamol 125 mg, 10 czop.</t>
  </si>
  <si>
    <t xml:space="preserve">Paracetamol syrop, 120 mg/5 ml, 100 ml </t>
  </si>
  <si>
    <t>Paraffinum liquid, płyn, 100 g</t>
  </si>
  <si>
    <t>Paraffinum liquid, płyn, 30 g</t>
  </si>
  <si>
    <t>Paxtin 20mg, 30 tabl.</t>
  </si>
  <si>
    <t>Pernazinum  0,1 g, 30 tabl.</t>
  </si>
  <si>
    <t>Pernazinum 0,025 g, 20 tabl.</t>
  </si>
  <si>
    <t>Phenazolinum inj., 100mg/2ml., 10amp.</t>
  </si>
  <si>
    <t>Pigmentum Castelani płyn, 50ml</t>
  </si>
  <si>
    <t>Pilocarpini 1%, 15ml, Rp.</t>
  </si>
  <si>
    <t>Płyn Lugola  50ml, Rp.</t>
  </si>
  <si>
    <t>Płyn wieloelektrolitowy 500ml.</t>
  </si>
  <si>
    <t>Pramolan  0,05 g, 20 draż.</t>
  </si>
  <si>
    <t>Prefaxine 37,5mg, 28 kaps.</t>
  </si>
  <si>
    <t>Prefaxine 75mg, 28 kaps.</t>
  </si>
  <si>
    <t>Prefaxine 150mg, 28 kaps.</t>
  </si>
  <si>
    <t>Pridinol  5 mg, 50 tabl.</t>
  </si>
  <si>
    <t>Promazin  100 mg x 60 draż.</t>
  </si>
  <si>
    <t>Promazin  25 mg x 60 draż.</t>
  </si>
  <si>
    <t>Promazin  50 mg  x 60 draż.</t>
  </si>
  <si>
    <t>Propranolol 10 mg, 50 tabl.</t>
  </si>
  <si>
    <t>Propranolol 40 mg,  50 tabl.</t>
  </si>
  <si>
    <t>Pulmicort 250mg/ml, 2ml, 20 sztuk (do nebulizacji)</t>
  </si>
  <si>
    <t>Pyralginum tabl., 0.5 g, 6 szt.</t>
  </si>
  <si>
    <t>Ranigast 150 mg., 60 tabl.</t>
  </si>
  <si>
    <t>Relanium 10mg/2mlx5amp.</t>
  </si>
  <si>
    <t>Relanium tabl. 5 mg, 20 tabl.</t>
  </si>
  <si>
    <t>Rhophylac 300, 0,3 mg/2ml,1 amp.- strzykawka, a 2 ml</t>
  </si>
  <si>
    <t>Risperidon Vipharm 1 mg, 20 tabl.</t>
  </si>
  <si>
    <t>Risperidon Vipharm 2 mg, 20 tabl.</t>
  </si>
  <si>
    <t>Risperidon Vipharm 3 mg, 20 tabl.</t>
  </si>
  <si>
    <t>Risperidon Vipharm 4 mg, 20 tabl.</t>
  </si>
  <si>
    <t>Rispolept 1 mg, 20 tabl.</t>
  </si>
  <si>
    <t>Rispolept 2 mg, 20 tabl.</t>
  </si>
  <si>
    <t>Rispolept 3 mg, 20 tabl.</t>
  </si>
  <si>
    <t>Rispolept 4 mg, 20 tabl.</t>
  </si>
  <si>
    <t>Rivanol roztwór 0,1 %, 100 ml.</t>
  </si>
  <si>
    <t>Seroxat 20 mg, 30 tabl.</t>
  </si>
  <si>
    <t>Sertranorm, 50 mg, 28 tabl.</t>
  </si>
  <si>
    <t>Setaloft 50 mg., 30 tabl.</t>
  </si>
  <si>
    <t>Setinin 25 mg, 30 tabl.</t>
  </si>
  <si>
    <t>Setinin 100 mg., 60 tabl.</t>
  </si>
  <si>
    <t>Setinin 200 mg, 60 tabl.</t>
  </si>
  <si>
    <t>Setaloft 100 mg., 30 tabl.</t>
  </si>
  <si>
    <t>Solian 200 mg., 30 tabl.</t>
  </si>
  <si>
    <t>Solian 400 mg., 30 tabl.</t>
  </si>
  <si>
    <t xml:space="preserve">Sol. Pantocaini 2%, 5 ml., Rp. </t>
  </si>
  <si>
    <t>Solcoseryl 10%, żel, 20 g</t>
  </si>
  <si>
    <t>Solcoseryl maść 5%, 20 g</t>
  </si>
  <si>
    <t>Solcoseryl pasta do stosowania w jamie ustnej, 5g</t>
  </si>
  <si>
    <t>Solu-Medrol 0,5 g 1 fiolka</t>
  </si>
  <si>
    <t>Spasmalgon inj. 5ml, 10 amp.</t>
  </si>
  <si>
    <t>Speridan 2mg.,  20 tabl.</t>
  </si>
  <si>
    <t>Speridan 3mg.,  20 tabl.</t>
  </si>
  <si>
    <t>Speridan 4mg.,  20 tabl.</t>
  </si>
  <si>
    <t>Sulfacetamidum HEC 10%, krople do oczu, 2x5ml</t>
  </si>
  <si>
    <t xml:space="preserve">      </t>
  </si>
  <si>
    <t>Sulpiryd  50 mg, 24 kaps.</t>
  </si>
  <si>
    <t>Sulpiryd. 100 mg, 24 kaps.</t>
  </si>
  <si>
    <t>Sulpiryd  200 mg, 30 tabl.</t>
  </si>
  <si>
    <t>Tegretol CR 200 mg, 50 tabl.</t>
  </si>
  <si>
    <t>Tegretol CR 400 mg, 30 tabl.</t>
  </si>
  <si>
    <t xml:space="preserve">Tisercin  25 mg, 50 tabl. powl. </t>
  </si>
  <si>
    <t>Tribiotic maść 14 g</t>
  </si>
  <si>
    <t>Tropicamidum 1% krop.do oczu, 2 x 5ml.</t>
  </si>
  <si>
    <t>Tropicamidum 0,5% krop.do oczu , 2 x 5ml.</t>
  </si>
  <si>
    <t>Trittico CR 150 mg, 20 tabl.</t>
  </si>
  <si>
    <t>Ventolin 0,2 %, 2mg/1 ml, roztwór do inhalacji, 20 amp.</t>
  </si>
  <si>
    <t>Ventolin 0,1 %  2,5 mg/2,5 ml, roztwór do inhalacji, 20 amp.</t>
  </si>
  <si>
    <t>Ventolin aer., 200 dawek, 0,1mg/d</t>
  </si>
  <si>
    <t>Wazelina biała, 20 g</t>
  </si>
  <si>
    <r>
      <t>Witamina A+D</t>
    </r>
    <r>
      <rPr>
        <vertAlign val="subscript"/>
        <sz val="10"/>
        <rFont val="Arial"/>
        <family val="2"/>
      </rPr>
      <t>3,</t>
    </r>
    <r>
      <rPr>
        <sz val="10"/>
        <rFont val="Arial"/>
        <family val="2"/>
      </rPr>
      <t xml:space="preserve"> płyn doustny, 10 ml</t>
    </r>
  </si>
  <si>
    <t>Woda utleniona 3%, 100 g</t>
  </si>
  <si>
    <t>Xylorin aer. do nosa, roztwór 0,55 mg/ml, 18 ml</t>
  </si>
  <si>
    <t>Zolaxa 5 mg, 30 tabl.</t>
  </si>
  <si>
    <t>Zolaxa 10 mg, 30 tabl.</t>
  </si>
  <si>
    <t>Zyrtec  10 mg, 30 tabl.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</si>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</sst>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.000"/>
  </numFmts>
  <fonts count="8">
    <font>
      <sz val="10"/>
      <name val="Arial"/>
      <family val="2"/>
    </font>
    <font>
      <b/>
      <sz val="12.5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2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Border="1" applyAlignment="1">
      <alignment vertical="top"/>
    </xf>
    <xf numFmtId="164" fontId="0" fillId="0" borderId="4" xfId="0" applyBorder="1" applyAlignment="1">
      <alignment vertical="top"/>
    </xf>
    <xf numFmtId="164" fontId="0" fillId="0" borderId="2" xfId="0" applyNumberFormat="1" applyFont="1" applyFill="1" applyBorder="1" applyAlignment="1" applyProtection="1">
      <alignment vertical="top"/>
      <protection/>
    </xf>
    <xf numFmtId="165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Border="1" applyAlignment="1">
      <alignment vertical="top"/>
    </xf>
    <xf numFmtId="164" fontId="0" fillId="0" borderId="2" xfId="0" applyNumberFormat="1" applyFont="1" applyFill="1" applyBorder="1" applyAlignment="1" applyProtection="1">
      <alignment horizontal="left" vertical="center"/>
      <protection/>
    </xf>
    <xf numFmtId="164" fontId="0" fillId="0" borderId="2" xfId="0" applyNumberFormat="1" applyFont="1" applyFill="1" applyBorder="1" applyAlignment="1" applyProtection="1">
      <alignment horizontal="left" vertical="top"/>
      <protection/>
    </xf>
    <xf numFmtId="164" fontId="0" fillId="0" borderId="2" xfId="0" applyNumberFormat="1" applyFont="1" applyFill="1" applyBorder="1" applyAlignment="1" applyProtection="1">
      <alignment vertical="top" wrapText="1"/>
      <protection/>
    </xf>
    <xf numFmtId="166" fontId="0" fillId="0" borderId="2" xfId="0" applyNumberFormat="1" applyFont="1" applyFill="1" applyBorder="1" applyAlignment="1" applyProtection="1">
      <alignment vertical="top"/>
      <protection/>
    </xf>
    <xf numFmtId="164" fontId="6" fillId="0" borderId="0" xfId="0" applyNumberFormat="1" applyFont="1" applyFill="1" applyBorder="1" applyAlignment="1" applyProtection="1">
      <alignment vertical="top"/>
      <protection/>
    </xf>
    <xf numFmtId="165" fontId="7" fillId="0" borderId="2" xfId="0" applyNumberFormat="1" applyFont="1" applyFill="1" applyBorder="1" applyAlignment="1" applyProtection="1">
      <alignment horizontal="center" vertical="center"/>
      <protection/>
    </xf>
    <xf numFmtId="165" fontId="3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="95" zoomScaleNormal="95" workbookViewId="0" topLeftCell="A1">
      <selection activeCell="B11" sqref="B11"/>
    </sheetView>
  </sheetViews>
  <sheetFormatPr defaultColWidth="9.140625" defaultRowHeight="25.5" customHeight="1"/>
  <cols>
    <col min="1" max="1" width="5.140625" style="1" customWidth="1"/>
    <col min="2" max="2" width="57.00390625" style="1" customWidth="1"/>
    <col min="3" max="3" width="16.421875" style="2" customWidth="1"/>
    <col min="4" max="7" width="16.421875" style="1" customWidth="1"/>
    <col min="8" max="236" width="9.140625" style="1" customWidth="1"/>
    <col min="237" max="237" width="9.00390625" style="1" customWidth="1"/>
    <col min="239" max="16384" width="11.57421875" style="0" customWidth="1"/>
  </cols>
  <sheetData>
    <row r="1" spans="1:2" ht="12.75">
      <c r="A1" s="2" t="s">
        <v>0</v>
      </c>
      <c r="B1" s="2"/>
    </row>
    <row r="2" spans="1:2" ht="21.75" customHeight="1">
      <c r="A2" s="3" t="s">
        <v>1</v>
      </c>
      <c r="B2" s="3"/>
    </row>
    <row r="3" spans="1:2" ht="22.5" customHeight="1">
      <c r="A3" s="4" t="s">
        <v>2</v>
      </c>
      <c r="B3" s="4"/>
    </row>
    <row r="4" ht="12.75"/>
    <row r="5" spans="1:7" ht="54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7" ht="16.5" customHeight="1">
      <c r="A6" s="7">
        <v>1</v>
      </c>
      <c r="B6" s="8" t="s">
        <v>10</v>
      </c>
      <c r="C6" s="9">
        <v>20</v>
      </c>
      <c r="D6" s="10"/>
      <c r="E6" s="10"/>
      <c r="F6" s="11"/>
      <c r="G6" s="12"/>
    </row>
    <row r="7" spans="1:7" ht="19.5" customHeight="1">
      <c r="A7" s="7">
        <f>A6+1</f>
        <v>2</v>
      </c>
      <c r="B7" s="13" t="s">
        <v>11</v>
      </c>
      <c r="C7" s="9">
        <v>5</v>
      </c>
      <c r="D7" s="14"/>
      <c r="E7" s="14"/>
      <c r="F7" s="15"/>
      <c r="G7" s="15"/>
    </row>
    <row r="8" spans="1:7" ht="19.5" customHeight="1">
      <c r="A8" s="7">
        <f>A7+1</f>
        <v>3</v>
      </c>
      <c r="B8" s="13" t="s">
        <v>12</v>
      </c>
      <c r="C8" s="9">
        <v>28</v>
      </c>
      <c r="D8" s="14"/>
      <c r="E8" s="14"/>
      <c r="F8" s="15"/>
      <c r="G8" s="15"/>
    </row>
    <row r="9" spans="1:7" ht="19.5" customHeight="1">
      <c r="A9" s="7">
        <f>A8+1</f>
        <v>4</v>
      </c>
      <c r="B9" s="13" t="s">
        <v>13</v>
      </c>
      <c r="C9" s="9">
        <v>34</v>
      </c>
      <c r="D9" s="14"/>
      <c r="E9" s="14"/>
      <c r="F9" s="15"/>
      <c r="G9" s="15"/>
    </row>
    <row r="10" spans="1:7" ht="19.5" customHeight="1">
      <c r="A10" s="7">
        <f>A9+1</f>
        <v>5</v>
      </c>
      <c r="B10" s="13" t="s">
        <v>14</v>
      </c>
      <c r="C10" s="9">
        <v>1</v>
      </c>
      <c r="D10" s="14"/>
      <c r="E10" s="14"/>
      <c r="F10" s="15"/>
      <c r="G10" s="15"/>
    </row>
    <row r="11" spans="1:7" ht="19.5" customHeight="1">
      <c r="A11" s="7">
        <f>A10+1</f>
        <v>6</v>
      </c>
      <c r="B11" s="13" t="s">
        <v>15</v>
      </c>
      <c r="C11" s="9">
        <v>2</v>
      </c>
      <c r="D11" s="14"/>
      <c r="E11" s="14"/>
      <c r="F11" s="15"/>
      <c r="G11" s="15"/>
    </row>
    <row r="12" spans="1:7" ht="19.5" customHeight="1">
      <c r="A12" s="7">
        <f>A11+1</f>
        <v>7</v>
      </c>
      <c r="B12" s="13" t="s">
        <v>16</v>
      </c>
      <c r="C12" s="9">
        <v>25</v>
      </c>
      <c r="D12" s="14"/>
      <c r="E12" s="14"/>
      <c r="F12" s="15"/>
      <c r="G12" s="15"/>
    </row>
    <row r="13" spans="1:7" ht="19.5" customHeight="1">
      <c r="A13" s="7">
        <f>A12+1</f>
        <v>8</v>
      </c>
      <c r="B13" s="13" t="s">
        <v>17</v>
      </c>
      <c r="C13" s="9">
        <v>6</v>
      </c>
      <c r="D13" s="14"/>
      <c r="E13" s="14"/>
      <c r="F13" s="15"/>
      <c r="G13" s="15"/>
    </row>
    <row r="14" spans="1:7" ht="19.5" customHeight="1">
      <c r="A14" s="7">
        <f>A13+1</f>
        <v>9</v>
      </c>
      <c r="B14" s="13" t="s">
        <v>18</v>
      </c>
      <c r="C14" s="9">
        <v>5</v>
      </c>
      <c r="D14" s="14"/>
      <c r="E14" s="14"/>
      <c r="F14" s="15"/>
      <c r="G14" s="15"/>
    </row>
    <row r="15" spans="1:7" ht="19.5" customHeight="1">
      <c r="A15" s="7">
        <f>A14+1</f>
        <v>10</v>
      </c>
      <c r="B15" s="13" t="s">
        <v>19</v>
      </c>
      <c r="C15" s="9">
        <v>11</v>
      </c>
      <c r="D15" s="14"/>
      <c r="E15" s="14"/>
      <c r="F15" s="15"/>
      <c r="G15" s="15"/>
    </row>
    <row r="16" spans="1:7" ht="19.5" customHeight="1">
      <c r="A16" s="7">
        <f>A15+1</f>
        <v>11</v>
      </c>
      <c r="B16" s="13" t="s">
        <v>20</v>
      </c>
      <c r="C16" s="9">
        <v>15</v>
      </c>
      <c r="D16" s="14"/>
      <c r="E16" s="14"/>
      <c r="F16" s="15"/>
      <c r="G16" s="15"/>
    </row>
    <row r="17" spans="1:7" ht="19.5" customHeight="1">
      <c r="A17" s="7">
        <f>A16+1</f>
        <v>12</v>
      </c>
      <c r="B17" s="13" t="s">
        <v>21</v>
      </c>
      <c r="C17" s="9">
        <v>20</v>
      </c>
      <c r="D17" s="14"/>
      <c r="E17" s="14"/>
      <c r="F17" s="15"/>
      <c r="G17" s="15"/>
    </row>
    <row r="18" spans="1:7" ht="19.5" customHeight="1">
      <c r="A18" s="7">
        <f>A17+1</f>
        <v>13</v>
      </c>
      <c r="B18" s="13" t="s">
        <v>22</v>
      </c>
      <c r="C18" s="9">
        <v>20</v>
      </c>
      <c r="D18" s="14"/>
      <c r="E18" s="14" t="s">
        <v>4</v>
      </c>
      <c r="F18" s="15"/>
      <c r="G18" s="15"/>
    </row>
    <row r="19" spans="1:7" ht="19.5" customHeight="1">
      <c r="A19" s="7">
        <f>A18+1</f>
        <v>14</v>
      </c>
      <c r="B19" s="13" t="s">
        <v>23</v>
      </c>
      <c r="C19" s="9">
        <v>10</v>
      </c>
      <c r="D19" s="14"/>
      <c r="E19" s="14"/>
      <c r="F19" s="15"/>
      <c r="G19" s="15"/>
    </row>
    <row r="20" spans="1:7" ht="19.5" customHeight="1">
      <c r="A20" s="7">
        <f>A19+1</f>
        <v>15</v>
      </c>
      <c r="B20" s="13" t="s">
        <v>24</v>
      </c>
      <c r="C20" s="9">
        <v>20</v>
      </c>
      <c r="D20" s="14"/>
      <c r="E20" s="14"/>
      <c r="F20" s="15"/>
      <c r="G20" s="15"/>
    </row>
    <row r="21" spans="1:7" ht="19.5" customHeight="1">
      <c r="A21" s="7">
        <f>A20+1</f>
        <v>16</v>
      </c>
      <c r="B21" s="13" t="s">
        <v>25</v>
      </c>
      <c r="C21" s="9">
        <v>40</v>
      </c>
      <c r="D21" s="14"/>
      <c r="E21" s="14"/>
      <c r="F21" s="15"/>
      <c r="G21" s="15"/>
    </row>
    <row r="22" spans="1:7" ht="19.5" customHeight="1">
      <c r="A22" s="7">
        <f>A21+1</f>
        <v>17</v>
      </c>
      <c r="B22" s="13" t="s">
        <v>26</v>
      </c>
      <c r="C22" s="9">
        <v>3</v>
      </c>
      <c r="D22" s="14"/>
      <c r="E22" s="14"/>
      <c r="F22" s="15"/>
      <c r="G22" s="15"/>
    </row>
    <row r="23" spans="1:7" ht="19.5" customHeight="1">
      <c r="A23" s="7">
        <f>A22+1</f>
        <v>18</v>
      </c>
      <c r="B23" s="13" t="s">
        <v>27</v>
      </c>
      <c r="C23" s="9">
        <v>54</v>
      </c>
      <c r="D23" s="14"/>
      <c r="E23" s="14"/>
      <c r="F23" s="15"/>
      <c r="G23" s="15"/>
    </row>
    <row r="24" spans="1:7" ht="19.5" customHeight="1">
      <c r="A24" s="7">
        <f>A23+1</f>
        <v>19</v>
      </c>
      <c r="B24" s="13" t="s">
        <v>28</v>
      </c>
      <c r="C24" s="9">
        <v>730</v>
      </c>
      <c r="D24" s="14"/>
      <c r="E24" s="14"/>
      <c r="F24" s="15"/>
      <c r="G24" s="15"/>
    </row>
    <row r="25" spans="1:7" ht="19.5" customHeight="1">
      <c r="A25" s="7">
        <f>A24+1</f>
        <v>20</v>
      </c>
      <c r="B25" s="13" t="s">
        <v>29</v>
      </c>
      <c r="C25" s="9">
        <v>12</v>
      </c>
      <c r="D25" s="14"/>
      <c r="E25" s="14"/>
      <c r="F25" s="15"/>
      <c r="G25" s="15"/>
    </row>
    <row r="26" spans="1:7" ht="19.5" customHeight="1">
      <c r="A26" s="7">
        <f>A25+1</f>
        <v>21</v>
      </c>
      <c r="B26" s="13" t="s">
        <v>30</v>
      </c>
      <c r="C26" s="9">
        <v>24</v>
      </c>
      <c r="D26" s="14"/>
      <c r="E26" s="14"/>
      <c r="F26" s="15"/>
      <c r="G26" s="15"/>
    </row>
    <row r="27" spans="1:7" ht="19.5" customHeight="1">
      <c r="A27" s="7">
        <f>A26+1</f>
        <v>22</v>
      </c>
      <c r="B27" s="13" t="s">
        <v>31</v>
      </c>
      <c r="C27" s="9">
        <v>14</v>
      </c>
      <c r="D27" s="14"/>
      <c r="E27" s="14"/>
      <c r="F27" s="15"/>
      <c r="G27" s="15"/>
    </row>
    <row r="28" spans="1:7" ht="19.5" customHeight="1">
      <c r="A28" s="7">
        <f>A27+1</f>
        <v>23</v>
      </c>
      <c r="B28" s="13" t="s">
        <v>32</v>
      </c>
      <c r="C28" s="9">
        <v>110</v>
      </c>
      <c r="D28" s="14"/>
      <c r="E28" s="14"/>
      <c r="F28" s="15"/>
      <c r="G28" s="15"/>
    </row>
    <row r="29" spans="1:7" ht="19.5" customHeight="1">
      <c r="A29" s="7">
        <f>A28+1</f>
        <v>24</v>
      </c>
      <c r="B29" s="13" t="s">
        <v>33</v>
      </c>
      <c r="C29" s="9">
        <v>20</v>
      </c>
      <c r="D29" s="14"/>
      <c r="E29" s="14"/>
      <c r="F29" s="15"/>
      <c r="G29" s="15"/>
    </row>
    <row r="30" spans="1:7" ht="19.5" customHeight="1">
      <c r="A30" s="7">
        <f>A29+1</f>
        <v>25</v>
      </c>
      <c r="B30" s="13" t="s">
        <v>34</v>
      </c>
      <c r="C30" s="9">
        <v>15</v>
      </c>
      <c r="D30" s="14"/>
      <c r="E30" s="14"/>
      <c r="F30" s="15"/>
      <c r="G30" s="15"/>
    </row>
    <row r="31" spans="1:7" ht="19.5" customHeight="1">
      <c r="A31" s="7">
        <f>A30+1</f>
        <v>26</v>
      </c>
      <c r="B31" s="13" t="s">
        <v>35</v>
      </c>
      <c r="C31" s="9">
        <v>15</v>
      </c>
      <c r="D31" s="14"/>
      <c r="E31" s="14"/>
      <c r="F31" s="15"/>
      <c r="G31" s="15"/>
    </row>
    <row r="32" spans="1:7" ht="19.5" customHeight="1">
      <c r="A32" s="7">
        <f>A31+1</f>
        <v>27</v>
      </c>
      <c r="B32" s="13" t="s">
        <v>36</v>
      </c>
      <c r="C32" s="9">
        <v>8</v>
      </c>
      <c r="D32" s="14"/>
      <c r="E32" s="14"/>
      <c r="F32" s="15"/>
      <c r="G32" s="15"/>
    </row>
    <row r="33" spans="1:7" ht="19.5" customHeight="1">
      <c r="A33" s="7">
        <f>A32+1</f>
        <v>28</v>
      </c>
      <c r="B33" s="13" t="s">
        <v>37</v>
      </c>
      <c r="C33" s="9">
        <v>5</v>
      </c>
      <c r="D33" s="14"/>
      <c r="E33" s="14"/>
      <c r="F33" s="15"/>
      <c r="G33" s="15"/>
    </row>
    <row r="34" spans="1:7" ht="19.5" customHeight="1">
      <c r="A34" s="7">
        <f>A33+1</f>
        <v>29</v>
      </c>
      <c r="B34" s="13" t="s">
        <v>38</v>
      </c>
      <c r="C34" s="9">
        <v>35</v>
      </c>
      <c r="D34" s="14"/>
      <c r="E34" s="14"/>
      <c r="F34" s="15"/>
      <c r="G34" s="15"/>
    </row>
    <row r="35" spans="1:7" ht="19.5" customHeight="1">
      <c r="A35" s="7">
        <f>A34+1</f>
        <v>30</v>
      </c>
      <c r="B35" s="13" t="s">
        <v>39</v>
      </c>
      <c r="C35" s="9">
        <v>1</v>
      </c>
      <c r="D35" s="14"/>
      <c r="E35" s="14"/>
      <c r="F35" s="15"/>
      <c r="G35" s="15"/>
    </row>
    <row r="36" spans="1:7" ht="19.5" customHeight="1">
      <c r="A36" s="7">
        <f>A35+1</f>
        <v>31</v>
      </c>
      <c r="B36" s="13" t="s">
        <v>40</v>
      </c>
      <c r="C36" s="9">
        <v>3</v>
      </c>
      <c r="D36" s="14"/>
      <c r="E36" s="14"/>
      <c r="F36" s="15"/>
      <c r="G36" s="15"/>
    </row>
    <row r="37" spans="1:7" ht="19.5" customHeight="1">
      <c r="A37" s="7">
        <f>A36+1</f>
        <v>32</v>
      </c>
      <c r="B37" s="13" t="s">
        <v>41</v>
      </c>
      <c r="C37" s="9">
        <v>6</v>
      </c>
      <c r="D37" s="14"/>
      <c r="E37" s="14"/>
      <c r="F37" s="15"/>
      <c r="G37" s="15"/>
    </row>
    <row r="38" spans="1:7" ht="19.5" customHeight="1">
      <c r="A38" s="7">
        <f>A37+1</f>
        <v>33</v>
      </c>
      <c r="B38" s="13" t="s">
        <v>42</v>
      </c>
      <c r="C38" s="9">
        <v>20</v>
      </c>
      <c r="D38" s="14"/>
      <c r="E38" s="14"/>
      <c r="F38" s="15"/>
      <c r="G38" s="15"/>
    </row>
    <row r="39" spans="1:7" ht="19.5" customHeight="1">
      <c r="A39" s="7">
        <f>A38+1</f>
        <v>34</v>
      </c>
      <c r="B39" s="13" t="s">
        <v>43</v>
      </c>
      <c r="C39" s="9">
        <v>50</v>
      </c>
      <c r="D39" s="14"/>
      <c r="E39" s="14"/>
      <c r="F39" s="15"/>
      <c r="G39" s="15"/>
    </row>
    <row r="40" spans="1:7" ht="19.5" customHeight="1">
      <c r="A40" s="7">
        <f>A39+1</f>
        <v>35</v>
      </c>
      <c r="B40" s="13" t="s">
        <v>44</v>
      </c>
      <c r="C40" s="9">
        <v>15</v>
      </c>
      <c r="D40" s="14"/>
      <c r="E40" s="14"/>
      <c r="F40" s="15"/>
      <c r="G40" s="15"/>
    </row>
    <row r="41" spans="1:7" ht="19.5" customHeight="1">
      <c r="A41" s="7">
        <f>A40+1</f>
        <v>36</v>
      </c>
      <c r="B41" s="16" t="s">
        <v>45</v>
      </c>
      <c r="C41" s="9">
        <v>20</v>
      </c>
      <c r="D41" s="14"/>
      <c r="E41" s="14"/>
      <c r="F41" s="15"/>
      <c r="G41" s="15"/>
    </row>
    <row r="42" spans="1:7" ht="19.5" customHeight="1">
      <c r="A42" s="7">
        <f>A41+1</f>
        <v>37</v>
      </c>
      <c r="B42" s="13" t="s">
        <v>46</v>
      </c>
      <c r="C42" s="9">
        <v>20</v>
      </c>
      <c r="D42" s="14"/>
      <c r="E42" s="14"/>
      <c r="F42" s="15"/>
      <c r="G42" s="15"/>
    </row>
    <row r="43" spans="1:7" ht="19.5" customHeight="1">
      <c r="A43" s="7">
        <f>A42+1</f>
        <v>38</v>
      </c>
      <c r="B43" s="13" t="s">
        <v>47</v>
      </c>
      <c r="C43" s="9">
        <v>135</v>
      </c>
      <c r="D43" s="14"/>
      <c r="E43" s="14"/>
      <c r="F43" s="15"/>
      <c r="G43" s="15"/>
    </row>
    <row r="44" spans="1:7" ht="19.5" customHeight="1">
      <c r="A44" s="7">
        <f>A43+1</f>
        <v>39</v>
      </c>
      <c r="B44" s="13" t="s">
        <v>48</v>
      </c>
      <c r="C44" s="9">
        <v>6</v>
      </c>
      <c r="D44" s="14"/>
      <c r="E44" s="14"/>
      <c r="F44" s="15"/>
      <c r="G44" s="15"/>
    </row>
    <row r="45" spans="1:7" ht="19.5" customHeight="1">
      <c r="A45" s="7">
        <f>A44+1</f>
        <v>40</v>
      </c>
      <c r="B45" s="13" t="s">
        <v>49</v>
      </c>
      <c r="C45" s="9">
        <v>9</v>
      </c>
      <c r="D45" s="14"/>
      <c r="E45" s="14"/>
      <c r="F45" s="15"/>
      <c r="G45" s="15"/>
    </row>
    <row r="46" spans="1:7" ht="19.5" customHeight="1">
      <c r="A46" s="7">
        <f>A45+1</f>
        <v>41</v>
      </c>
      <c r="B46" s="13" t="s">
        <v>50</v>
      </c>
      <c r="C46" s="9">
        <v>4</v>
      </c>
      <c r="D46" s="14"/>
      <c r="E46" s="14"/>
      <c r="F46" s="15"/>
      <c r="G46" s="15"/>
    </row>
    <row r="47" spans="1:7" ht="19.5" customHeight="1">
      <c r="A47" s="7">
        <f>A46+1</f>
        <v>42</v>
      </c>
      <c r="B47" s="13" t="s">
        <v>51</v>
      </c>
      <c r="C47" s="9">
        <v>1</v>
      </c>
      <c r="D47" s="14"/>
      <c r="E47" s="14"/>
      <c r="F47" s="15"/>
      <c r="G47" s="15"/>
    </row>
    <row r="48" spans="1:7" ht="19.5" customHeight="1">
      <c r="A48" s="7">
        <f>A47+1</f>
        <v>43</v>
      </c>
      <c r="B48" s="13" t="s">
        <v>52</v>
      </c>
      <c r="C48" s="9">
        <v>15</v>
      </c>
      <c r="D48" s="14"/>
      <c r="E48" s="14"/>
      <c r="F48" s="15"/>
      <c r="G48" s="15"/>
    </row>
    <row r="49" spans="1:7" ht="19.5" customHeight="1">
      <c r="A49" s="7">
        <f>A48+1</f>
        <v>44</v>
      </c>
      <c r="B49" s="13" t="s">
        <v>53</v>
      </c>
      <c r="C49" s="9">
        <v>10</v>
      </c>
      <c r="D49" s="14"/>
      <c r="E49" s="14"/>
      <c r="F49" s="15"/>
      <c r="G49" s="15"/>
    </row>
    <row r="50" spans="1:7" ht="19.5" customHeight="1">
      <c r="A50" s="7">
        <f>A49+1</f>
        <v>45</v>
      </c>
      <c r="B50" s="13" t="s">
        <v>54</v>
      </c>
      <c r="C50" s="9">
        <v>5</v>
      </c>
      <c r="D50" s="14"/>
      <c r="E50" s="14"/>
      <c r="F50" s="15"/>
      <c r="G50" s="15"/>
    </row>
    <row r="51" spans="1:7" ht="19.5" customHeight="1">
      <c r="A51" s="7">
        <f>A50+1</f>
        <v>46</v>
      </c>
      <c r="B51" s="13" t="s">
        <v>55</v>
      </c>
      <c r="C51" s="9">
        <v>7</v>
      </c>
      <c r="D51" s="14"/>
      <c r="E51" s="14"/>
      <c r="F51" s="15"/>
      <c r="G51" s="15"/>
    </row>
    <row r="52" spans="1:7" ht="19.5" customHeight="1">
      <c r="A52" s="7">
        <f>A51+1</f>
        <v>47</v>
      </c>
      <c r="B52" s="13" t="s">
        <v>56</v>
      </c>
      <c r="C52" s="9">
        <v>1</v>
      </c>
      <c r="D52" s="14"/>
      <c r="E52" s="14"/>
      <c r="F52" s="15"/>
      <c r="G52" s="15"/>
    </row>
    <row r="53" spans="1:7" ht="19.5" customHeight="1">
      <c r="A53" s="7">
        <f>A52+1</f>
        <v>48</v>
      </c>
      <c r="B53" s="13" t="s">
        <v>57</v>
      </c>
      <c r="C53" s="9">
        <v>15</v>
      </c>
      <c r="D53" s="14"/>
      <c r="E53" s="14"/>
      <c r="F53" s="15"/>
      <c r="G53" s="15"/>
    </row>
    <row r="54" spans="1:7" ht="19.5" customHeight="1">
      <c r="A54" s="7">
        <f>A53+1</f>
        <v>49</v>
      </c>
      <c r="B54" s="13" t="s">
        <v>58</v>
      </c>
      <c r="C54" s="9">
        <v>20</v>
      </c>
      <c r="D54" s="14"/>
      <c r="E54" s="14"/>
      <c r="F54" s="15"/>
      <c r="G54" s="15"/>
    </row>
    <row r="55" spans="1:7" ht="19.5" customHeight="1">
      <c r="A55" s="7">
        <f>A54+1</f>
        <v>50</v>
      </c>
      <c r="B55" s="13" t="s">
        <v>59</v>
      </c>
      <c r="C55" s="9">
        <v>23</v>
      </c>
      <c r="D55" s="14"/>
      <c r="E55" s="14"/>
      <c r="F55" s="15"/>
      <c r="G55" s="15"/>
    </row>
    <row r="56" spans="1:7" ht="19.5" customHeight="1">
      <c r="A56" s="7">
        <f>A55+1</f>
        <v>51</v>
      </c>
      <c r="B56" s="13" t="s">
        <v>60</v>
      </c>
      <c r="C56" s="9">
        <v>20</v>
      </c>
      <c r="D56" s="14"/>
      <c r="E56" s="14"/>
      <c r="F56" s="15"/>
      <c r="G56" s="15"/>
    </row>
    <row r="57" spans="1:7" ht="19.5" customHeight="1">
      <c r="A57" s="7">
        <f>A56+1</f>
        <v>52</v>
      </c>
      <c r="B57" s="13" t="s">
        <v>61</v>
      </c>
      <c r="C57" s="9">
        <v>1</v>
      </c>
      <c r="D57" s="14"/>
      <c r="E57" s="14"/>
      <c r="F57" s="15"/>
      <c r="G57" s="15"/>
    </row>
    <row r="58" spans="1:7" ht="19.5" customHeight="1">
      <c r="A58" s="7">
        <f>A57+1</f>
        <v>53</v>
      </c>
      <c r="B58" s="13" t="s">
        <v>62</v>
      </c>
      <c r="C58" s="9">
        <v>1</v>
      </c>
      <c r="D58" s="14"/>
      <c r="E58" s="14"/>
      <c r="F58" s="15"/>
      <c r="G58" s="15"/>
    </row>
    <row r="59" spans="1:7" ht="19.5" customHeight="1">
      <c r="A59" s="7">
        <f>A58+1</f>
        <v>54</v>
      </c>
      <c r="B59" s="13" t="s">
        <v>63</v>
      </c>
      <c r="C59" s="9">
        <v>10</v>
      </c>
      <c r="D59" s="14"/>
      <c r="E59" s="14"/>
      <c r="F59" s="15"/>
      <c r="G59" s="15"/>
    </row>
    <row r="60" spans="1:7" ht="19.5" customHeight="1">
      <c r="A60" s="7">
        <f>A59+1</f>
        <v>55</v>
      </c>
      <c r="B60" s="13" t="s">
        <v>64</v>
      </c>
      <c r="C60" s="9">
        <v>30</v>
      </c>
      <c r="D60" s="14"/>
      <c r="E60" s="14"/>
      <c r="F60" s="15"/>
      <c r="G60" s="15"/>
    </row>
    <row r="61" spans="1:7" ht="19.5" customHeight="1">
      <c r="A61" s="7">
        <f>A60+1</f>
        <v>56</v>
      </c>
      <c r="B61" s="13" t="s">
        <v>65</v>
      </c>
      <c r="C61" s="9">
        <v>30</v>
      </c>
      <c r="D61" s="14"/>
      <c r="E61" s="14"/>
      <c r="F61" s="15"/>
      <c r="G61" s="15"/>
    </row>
    <row r="62" spans="1:7" ht="19.5" customHeight="1">
      <c r="A62" s="7">
        <f>A61+1</f>
        <v>57</v>
      </c>
      <c r="B62" s="13" t="s">
        <v>66</v>
      </c>
      <c r="C62" s="9">
        <v>20</v>
      </c>
      <c r="D62" s="14"/>
      <c r="E62" s="14"/>
      <c r="F62" s="15"/>
      <c r="G62" s="15"/>
    </row>
    <row r="63" spans="1:7" ht="19.5" customHeight="1">
      <c r="A63" s="7">
        <f>A62+1</f>
        <v>58</v>
      </c>
      <c r="B63" s="13" t="s">
        <v>67</v>
      </c>
      <c r="C63" s="9">
        <v>50</v>
      </c>
      <c r="D63" s="14"/>
      <c r="E63" s="14"/>
      <c r="F63" s="15"/>
      <c r="G63" s="15"/>
    </row>
    <row r="64" spans="1:7" ht="19.5" customHeight="1">
      <c r="A64" s="7">
        <f>A63+1</f>
        <v>59</v>
      </c>
      <c r="B64" s="13" t="s">
        <v>68</v>
      </c>
      <c r="C64" s="9">
        <v>60</v>
      </c>
      <c r="D64" s="14"/>
      <c r="E64" s="14"/>
      <c r="F64" s="15"/>
      <c r="G64" s="15"/>
    </row>
    <row r="65" spans="1:7" ht="19.5" customHeight="1">
      <c r="A65" s="7">
        <f>A64+1</f>
        <v>60</v>
      </c>
      <c r="B65" s="13" t="s">
        <v>69</v>
      </c>
      <c r="C65" s="9">
        <v>6</v>
      </c>
      <c r="D65" s="14"/>
      <c r="E65" s="14"/>
      <c r="F65" s="15"/>
      <c r="G65" s="15"/>
    </row>
    <row r="66" spans="1:7" ht="19.5" customHeight="1">
      <c r="A66" s="7">
        <f>A65+1</f>
        <v>61</v>
      </c>
      <c r="B66" s="13" t="s">
        <v>70</v>
      </c>
      <c r="C66" s="9">
        <v>10</v>
      </c>
      <c r="D66" s="14"/>
      <c r="E66" s="14"/>
      <c r="F66" s="15"/>
      <c r="G66" s="15"/>
    </row>
    <row r="67" spans="1:7" ht="19.5" customHeight="1">
      <c r="A67" s="7">
        <f>A66+1</f>
        <v>62</v>
      </c>
      <c r="B67" s="13" t="s">
        <v>71</v>
      </c>
      <c r="C67" s="9">
        <v>10</v>
      </c>
      <c r="D67" s="14"/>
      <c r="E67" s="14"/>
      <c r="F67" s="15"/>
      <c r="G67" s="15"/>
    </row>
    <row r="68" spans="1:7" ht="19.5" customHeight="1">
      <c r="A68" s="7">
        <f>A67+1</f>
        <v>63</v>
      </c>
      <c r="B68" s="13" t="s">
        <v>72</v>
      </c>
      <c r="C68" s="9">
        <v>55</v>
      </c>
      <c r="D68" s="14"/>
      <c r="E68" s="14"/>
      <c r="F68" s="15"/>
      <c r="G68" s="15"/>
    </row>
    <row r="69" spans="1:7" ht="19.5" customHeight="1">
      <c r="A69" s="7">
        <f>A68+1</f>
        <v>64</v>
      </c>
      <c r="B69" s="13" t="s">
        <v>73</v>
      </c>
      <c r="C69" s="9">
        <v>19</v>
      </c>
      <c r="D69" s="14"/>
      <c r="E69" s="14"/>
      <c r="F69" s="15"/>
      <c r="G69" s="15"/>
    </row>
    <row r="70" spans="1:7" ht="19.5" customHeight="1">
      <c r="A70" s="7">
        <f>A69+1</f>
        <v>65</v>
      </c>
      <c r="B70" s="13" t="s">
        <v>74</v>
      </c>
      <c r="C70" s="9">
        <v>45</v>
      </c>
      <c r="D70" s="14"/>
      <c r="E70" s="14"/>
      <c r="F70" s="15"/>
      <c r="G70" s="15"/>
    </row>
    <row r="71" spans="1:7" ht="19.5" customHeight="1">
      <c r="A71" s="7">
        <f>A70+1</f>
        <v>66</v>
      </c>
      <c r="B71" s="13" t="s">
        <v>75</v>
      </c>
      <c r="C71" s="9">
        <v>3</v>
      </c>
      <c r="D71" s="14"/>
      <c r="E71" s="14"/>
      <c r="F71" s="15"/>
      <c r="G71" s="15"/>
    </row>
    <row r="72" spans="1:7" ht="19.5" customHeight="1">
      <c r="A72" s="7">
        <f>A71+1</f>
        <v>67</v>
      </c>
      <c r="B72" s="13" t="s">
        <v>76</v>
      </c>
      <c r="C72" s="9">
        <v>30</v>
      </c>
      <c r="D72" s="14"/>
      <c r="E72" s="14"/>
      <c r="F72" s="15"/>
      <c r="G72" s="15"/>
    </row>
    <row r="73" spans="1:7" ht="19.5" customHeight="1">
      <c r="A73" s="7">
        <f>A72+1</f>
        <v>68</v>
      </c>
      <c r="B73" s="13" t="s">
        <v>77</v>
      </c>
      <c r="C73" s="9">
        <v>10</v>
      </c>
      <c r="D73" s="14"/>
      <c r="E73" s="14"/>
      <c r="F73" s="15"/>
      <c r="G73" s="15"/>
    </row>
    <row r="74" spans="1:7" ht="19.5" customHeight="1">
      <c r="A74" s="7">
        <f>A73+1</f>
        <v>69</v>
      </c>
      <c r="B74" s="13" t="s">
        <v>78</v>
      </c>
      <c r="C74" s="9">
        <v>10</v>
      </c>
      <c r="D74" s="14"/>
      <c r="E74" s="14"/>
      <c r="F74" s="15"/>
      <c r="G74" s="15"/>
    </row>
    <row r="75" spans="1:7" ht="19.5" customHeight="1">
      <c r="A75" s="7">
        <f>A74+1</f>
        <v>70</v>
      </c>
      <c r="B75" s="13" t="s">
        <v>79</v>
      </c>
      <c r="C75" s="9">
        <v>30</v>
      </c>
      <c r="D75" s="14"/>
      <c r="E75" s="14"/>
      <c r="F75" s="15"/>
      <c r="G75" s="15"/>
    </row>
    <row r="76" spans="1:7" ht="19.5" customHeight="1">
      <c r="A76" s="7">
        <f>A75+1</f>
        <v>71</v>
      </c>
      <c r="B76" s="13" t="s">
        <v>80</v>
      </c>
      <c r="C76" s="9">
        <v>15</v>
      </c>
      <c r="D76" s="14"/>
      <c r="E76" s="14"/>
      <c r="F76" s="15"/>
      <c r="G76" s="15"/>
    </row>
    <row r="77" spans="1:7" ht="19.5" customHeight="1">
      <c r="A77" s="7">
        <f>A76+1</f>
        <v>72</v>
      </c>
      <c r="B77" s="13" t="s">
        <v>81</v>
      </c>
      <c r="C77" s="9">
        <v>20</v>
      </c>
      <c r="D77" s="14"/>
      <c r="E77" s="14"/>
      <c r="F77" s="15"/>
      <c r="G77" s="15"/>
    </row>
    <row r="78" spans="1:7" ht="19.5" customHeight="1">
      <c r="A78" s="7">
        <f>A77+1</f>
        <v>73</v>
      </c>
      <c r="B78" s="13" t="s">
        <v>82</v>
      </c>
      <c r="C78" s="9">
        <v>20</v>
      </c>
      <c r="D78" s="14"/>
      <c r="E78" s="14"/>
      <c r="F78" s="15"/>
      <c r="G78" s="15"/>
    </row>
    <row r="79" spans="1:7" ht="19.5" customHeight="1">
      <c r="A79" s="7">
        <f>A78+1</f>
        <v>74</v>
      </c>
      <c r="B79" s="13" t="s">
        <v>83</v>
      </c>
      <c r="C79" s="9">
        <v>10</v>
      </c>
      <c r="D79" s="14"/>
      <c r="E79" s="14"/>
      <c r="F79" s="15"/>
      <c r="G79" s="15"/>
    </row>
    <row r="80" spans="1:7" ht="19.5" customHeight="1">
      <c r="A80" s="7">
        <f>A79+1</f>
        <v>75</v>
      </c>
      <c r="B80" s="13" t="s">
        <v>84</v>
      </c>
      <c r="C80" s="9">
        <v>50</v>
      </c>
      <c r="D80" s="14"/>
      <c r="E80" s="14"/>
      <c r="F80" s="15"/>
      <c r="G80" s="15"/>
    </row>
    <row r="81" spans="1:7" ht="19.5" customHeight="1">
      <c r="A81" s="7">
        <f>A80+1</f>
        <v>76</v>
      </c>
      <c r="B81" s="13" t="s">
        <v>85</v>
      </c>
      <c r="C81" s="9">
        <v>3</v>
      </c>
      <c r="D81" s="14"/>
      <c r="E81" s="14"/>
      <c r="F81" s="15"/>
      <c r="G81" s="15"/>
    </row>
    <row r="82" spans="1:7" ht="19.5" customHeight="1">
      <c r="A82" s="7">
        <f>A81+1</f>
        <v>77</v>
      </c>
      <c r="B82" s="13" t="s">
        <v>86</v>
      </c>
      <c r="C82" s="9">
        <v>10</v>
      </c>
      <c r="D82" s="14"/>
      <c r="E82" s="14"/>
      <c r="F82" s="15"/>
      <c r="G82" s="15"/>
    </row>
    <row r="83" spans="1:7" ht="19.5" customHeight="1">
      <c r="A83" s="7">
        <f>A82+1</f>
        <v>78</v>
      </c>
      <c r="B83" s="13" t="s">
        <v>87</v>
      </c>
      <c r="C83" s="9">
        <v>12</v>
      </c>
      <c r="D83" s="14"/>
      <c r="E83" s="14"/>
      <c r="F83" s="15"/>
      <c r="G83" s="15"/>
    </row>
    <row r="84" spans="1:7" ht="19.5" customHeight="1">
      <c r="A84" s="7">
        <f>A83+1</f>
        <v>79</v>
      </c>
      <c r="B84" s="13" t="s">
        <v>88</v>
      </c>
      <c r="C84" s="9">
        <v>20</v>
      </c>
      <c r="D84" s="14"/>
      <c r="E84" s="14"/>
      <c r="F84" s="15"/>
      <c r="G84" s="15"/>
    </row>
    <row r="85" spans="1:7" ht="19.5" customHeight="1">
      <c r="A85" s="7">
        <f>A84+1</f>
        <v>80</v>
      </c>
      <c r="B85" s="13" t="s">
        <v>89</v>
      </c>
      <c r="C85" s="9">
        <v>20</v>
      </c>
      <c r="D85" s="14"/>
      <c r="E85" s="14"/>
      <c r="F85" s="15"/>
      <c r="G85" s="15"/>
    </row>
    <row r="86" spans="1:7" ht="19.5" customHeight="1">
      <c r="A86" s="7">
        <f>A85+1</f>
        <v>81</v>
      </c>
      <c r="B86" s="13" t="s">
        <v>90</v>
      </c>
      <c r="C86" s="9">
        <v>8</v>
      </c>
      <c r="D86" s="14"/>
      <c r="E86" s="14"/>
      <c r="F86" s="15"/>
      <c r="G86" s="15"/>
    </row>
    <row r="87" spans="1:7" ht="19.5" customHeight="1">
      <c r="A87" s="7">
        <f>A86+1</f>
        <v>82</v>
      </c>
      <c r="B87" s="13" t="s">
        <v>91</v>
      </c>
      <c r="C87" s="9">
        <v>8</v>
      </c>
      <c r="D87" s="14"/>
      <c r="E87" s="14"/>
      <c r="F87" s="15"/>
      <c r="G87" s="15"/>
    </row>
    <row r="88" spans="1:7" ht="19.5" customHeight="1">
      <c r="A88" s="7">
        <f>A87+1</f>
        <v>83</v>
      </c>
      <c r="B88" s="13" t="s">
        <v>92</v>
      </c>
      <c r="C88" s="9">
        <v>20</v>
      </c>
      <c r="D88" s="14"/>
      <c r="E88" s="14"/>
      <c r="F88" s="15"/>
      <c r="G88" s="15"/>
    </row>
    <row r="89" spans="1:7" ht="19.5" customHeight="1">
      <c r="A89" s="7">
        <f>A88+1</f>
        <v>84</v>
      </c>
      <c r="B89" s="13" t="s">
        <v>93</v>
      </c>
      <c r="C89" s="9">
        <v>137</v>
      </c>
      <c r="D89" s="14"/>
      <c r="E89" s="14"/>
      <c r="F89" s="15"/>
      <c r="G89" s="15"/>
    </row>
    <row r="90" spans="1:7" ht="19.5" customHeight="1">
      <c r="A90" s="7">
        <f>A89+1</f>
        <v>85</v>
      </c>
      <c r="B90" s="13" t="s">
        <v>94</v>
      </c>
      <c r="C90" s="9">
        <v>6</v>
      </c>
      <c r="D90" s="14"/>
      <c r="E90" s="14"/>
      <c r="F90" s="15"/>
      <c r="G90" s="15"/>
    </row>
    <row r="91" spans="1:7" ht="19.5" customHeight="1">
      <c r="A91" s="7">
        <f>A90+1</f>
        <v>86</v>
      </c>
      <c r="B91" s="13" t="s">
        <v>95</v>
      </c>
      <c r="C91" s="9">
        <v>3</v>
      </c>
      <c r="D91" s="14"/>
      <c r="E91" s="14"/>
      <c r="F91" s="15"/>
      <c r="G91" s="15"/>
    </row>
    <row r="92" spans="1:7" ht="19.5" customHeight="1">
      <c r="A92" s="7">
        <f>A91+1</f>
        <v>87</v>
      </c>
      <c r="B92" s="13" t="s">
        <v>96</v>
      </c>
      <c r="C92" s="9">
        <v>3</v>
      </c>
      <c r="D92" s="14"/>
      <c r="E92" s="14"/>
      <c r="F92" s="15"/>
      <c r="G92" s="15"/>
    </row>
    <row r="93" spans="1:7" ht="19.5" customHeight="1">
      <c r="A93" s="7">
        <f>A92+1</f>
        <v>88</v>
      </c>
      <c r="B93" s="13" t="s">
        <v>97</v>
      </c>
      <c r="C93" s="9">
        <v>5</v>
      </c>
      <c r="D93" s="14"/>
      <c r="E93" s="14"/>
      <c r="F93" s="15"/>
      <c r="G93" s="15"/>
    </row>
    <row r="94" spans="1:7" ht="19.5" customHeight="1">
      <c r="A94" s="7">
        <f>A93+1</f>
        <v>89</v>
      </c>
      <c r="B94" s="13" t="s">
        <v>98</v>
      </c>
      <c r="C94" s="9">
        <v>8</v>
      </c>
      <c r="D94" s="14"/>
      <c r="E94" s="14"/>
      <c r="F94" s="15"/>
      <c r="G94" s="15"/>
    </row>
    <row r="95" spans="1:7" ht="19.5" customHeight="1">
      <c r="A95" s="7">
        <f>A94+1</f>
        <v>90</v>
      </c>
      <c r="B95" s="13" t="s">
        <v>99</v>
      </c>
      <c r="C95" s="9">
        <v>5</v>
      </c>
      <c r="D95" s="14"/>
      <c r="E95" s="14"/>
      <c r="F95" s="15"/>
      <c r="G95" s="15"/>
    </row>
    <row r="96" spans="1:7" ht="19.5" customHeight="1">
      <c r="A96" s="7">
        <f>A95+1</f>
        <v>91</v>
      </c>
      <c r="B96" s="13" t="s">
        <v>100</v>
      </c>
      <c r="C96" s="9">
        <v>6</v>
      </c>
      <c r="D96" s="14"/>
      <c r="E96" s="14"/>
      <c r="F96" s="15"/>
      <c r="G96" s="15"/>
    </row>
    <row r="97" spans="1:7" ht="19.5" customHeight="1">
      <c r="A97" s="7">
        <f>A96+1</f>
        <v>92</v>
      </c>
      <c r="B97" s="13" t="s">
        <v>101</v>
      </c>
      <c r="C97" s="9">
        <v>33</v>
      </c>
      <c r="D97" s="14"/>
      <c r="E97" s="14"/>
      <c r="F97" s="15"/>
      <c r="G97" s="15"/>
    </row>
    <row r="98" spans="1:7" ht="19.5" customHeight="1">
      <c r="A98" s="7">
        <f>A97+1</f>
        <v>93</v>
      </c>
      <c r="B98" s="13" t="s">
        <v>102</v>
      </c>
      <c r="C98" s="9">
        <v>2</v>
      </c>
      <c r="D98" s="14"/>
      <c r="E98" s="14"/>
      <c r="F98" s="15"/>
      <c r="G98" s="15"/>
    </row>
    <row r="99" spans="1:7" ht="19.5" customHeight="1">
      <c r="A99" s="7">
        <f>A98+1</f>
        <v>94</v>
      </c>
      <c r="B99" s="13" t="s">
        <v>103</v>
      </c>
      <c r="C99" s="9">
        <v>20</v>
      </c>
      <c r="D99" s="14"/>
      <c r="E99" s="14"/>
      <c r="F99" s="15"/>
      <c r="G99" s="15"/>
    </row>
    <row r="100" spans="1:7" ht="19.5" customHeight="1">
      <c r="A100" s="7">
        <f>A99+1</f>
        <v>95</v>
      </c>
      <c r="B100" s="13" t="s">
        <v>104</v>
      </c>
      <c r="C100" s="9">
        <v>20</v>
      </c>
      <c r="D100" s="14"/>
      <c r="E100" s="14"/>
      <c r="F100" s="15"/>
      <c r="G100" s="15"/>
    </row>
    <row r="101" spans="1:7" ht="19.5" customHeight="1">
      <c r="A101" s="7">
        <f>A100+1</f>
        <v>96</v>
      </c>
      <c r="B101" s="13" t="s">
        <v>105</v>
      </c>
      <c r="C101" s="9">
        <v>3</v>
      </c>
      <c r="D101" s="14"/>
      <c r="E101" s="14"/>
      <c r="F101" s="15"/>
      <c r="G101" s="15"/>
    </row>
    <row r="102" spans="1:7" ht="19.5" customHeight="1">
      <c r="A102" s="7">
        <f>A101+1</f>
        <v>97</v>
      </c>
      <c r="B102" s="13" t="s">
        <v>106</v>
      </c>
      <c r="C102" s="9">
        <v>82</v>
      </c>
      <c r="D102" s="14"/>
      <c r="E102" s="14"/>
      <c r="F102" s="15"/>
      <c r="G102" s="15"/>
    </row>
    <row r="103" spans="1:7" ht="19.5" customHeight="1">
      <c r="A103" s="7">
        <f>A102+1</f>
        <v>98</v>
      </c>
      <c r="B103" s="13" t="s">
        <v>107</v>
      </c>
      <c r="C103" s="9">
        <v>20</v>
      </c>
      <c r="D103" s="14"/>
      <c r="E103" s="14"/>
      <c r="F103" s="15"/>
      <c r="G103" s="15"/>
    </row>
    <row r="104" spans="1:7" ht="19.5" customHeight="1">
      <c r="A104" s="7">
        <f>A103+1</f>
        <v>99</v>
      </c>
      <c r="B104" s="13" t="s">
        <v>108</v>
      </c>
      <c r="C104" s="9">
        <v>5</v>
      </c>
      <c r="D104" s="14"/>
      <c r="E104" s="14"/>
      <c r="F104" s="15"/>
      <c r="G104" s="15"/>
    </row>
    <row r="105" spans="1:7" ht="19.5" customHeight="1">
      <c r="A105" s="7">
        <f>A104+1</f>
        <v>100</v>
      </c>
      <c r="B105" s="13" t="s">
        <v>109</v>
      </c>
      <c r="C105" s="9">
        <v>4</v>
      </c>
      <c r="D105" s="14"/>
      <c r="E105" s="14"/>
      <c r="F105" s="15"/>
      <c r="G105" s="15"/>
    </row>
    <row r="106" spans="1:7" ht="19.5" customHeight="1">
      <c r="A106" s="7">
        <f>A105+1</f>
        <v>101</v>
      </c>
      <c r="B106" s="13" t="s">
        <v>110</v>
      </c>
      <c r="C106" s="9">
        <v>15</v>
      </c>
      <c r="D106" s="14"/>
      <c r="E106" s="14"/>
      <c r="F106" s="15"/>
      <c r="G106" s="15"/>
    </row>
    <row r="107" spans="1:7" ht="19.5" customHeight="1">
      <c r="A107" s="7">
        <f>A106+1</f>
        <v>102</v>
      </c>
      <c r="B107" s="13" t="s">
        <v>111</v>
      </c>
      <c r="C107" s="9">
        <v>20</v>
      </c>
      <c r="D107" s="14"/>
      <c r="E107" s="14"/>
      <c r="F107" s="15"/>
      <c r="G107" s="15"/>
    </row>
    <row r="108" spans="1:7" ht="19.5" customHeight="1">
      <c r="A108" s="7">
        <f>A107+1</f>
        <v>103</v>
      </c>
      <c r="B108" s="13" t="s">
        <v>112</v>
      </c>
      <c r="C108" s="9">
        <v>20</v>
      </c>
      <c r="D108" s="14"/>
      <c r="E108" s="14"/>
      <c r="F108" s="15"/>
      <c r="G108" s="15"/>
    </row>
    <row r="109" spans="1:7" ht="19.5" customHeight="1">
      <c r="A109" s="7">
        <f>A108+1</f>
        <v>104</v>
      </c>
      <c r="B109" s="13" t="s">
        <v>113</v>
      </c>
      <c r="C109" s="9">
        <v>15</v>
      </c>
      <c r="D109" s="14"/>
      <c r="E109" s="14"/>
      <c r="F109" s="15"/>
      <c r="G109" s="15"/>
    </row>
    <row r="110" spans="1:7" ht="19.5" customHeight="1">
      <c r="A110" s="7">
        <f>A109+1</f>
        <v>105</v>
      </c>
      <c r="B110" s="13" t="s">
        <v>114</v>
      </c>
      <c r="C110" s="9">
        <v>20</v>
      </c>
      <c r="D110" s="14"/>
      <c r="E110" s="14"/>
      <c r="F110" s="15"/>
      <c r="G110" s="15"/>
    </row>
    <row r="111" spans="1:7" ht="19.5" customHeight="1">
      <c r="A111" s="7">
        <f>A110+1</f>
        <v>106</v>
      </c>
      <c r="B111" s="13" t="s">
        <v>115</v>
      </c>
      <c r="C111" s="9">
        <v>20</v>
      </c>
      <c r="D111" s="14"/>
      <c r="E111" s="14"/>
      <c r="F111" s="15"/>
      <c r="G111" s="15"/>
    </row>
    <row r="112" spans="1:7" ht="19.5" customHeight="1">
      <c r="A112" s="7">
        <f>A111+1</f>
        <v>107</v>
      </c>
      <c r="B112" s="13" t="s">
        <v>116</v>
      </c>
      <c r="C112" s="9">
        <v>20</v>
      </c>
      <c r="D112" s="14"/>
      <c r="E112" s="14"/>
      <c r="F112" s="15"/>
      <c r="G112" s="15"/>
    </row>
    <row r="113" spans="1:7" ht="19.5" customHeight="1">
      <c r="A113" s="7">
        <f>A112+1</f>
        <v>108</v>
      </c>
      <c r="B113" s="13" t="s">
        <v>117</v>
      </c>
      <c r="C113" s="9">
        <v>3</v>
      </c>
      <c r="D113" s="14"/>
      <c r="E113" s="14"/>
      <c r="F113" s="15"/>
      <c r="G113" s="15"/>
    </row>
    <row r="114" spans="1:7" ht="19.5" customHeight="1">
      <c r="A114" s="7">
        <f>A113+1</f>
        <v>109</v>
      </c>
      <c r="B114" s="13" t="s">
        <v>118</v>
      </c>
      <c r="C114" s="9">
        <v>23</v>
      </c>
      <c r="D114" s="14"/>
      <c r="E114" s="14"/>
      <c r="F114" s="15"/>
      <c r="G114" s="15"/>
    </row>
    <row r="115" spans="1:7" ht="19.5" customHeight="1">
      <c r="A115" s="7">
        <f>A114+1</f>
        <v>110</v>
      </c>
      <c r="B115" s="13" t="s">
        <v>119</v>
      </c>
      <c r="C115" s="9">
        <v>24</v>
      </c>
      <c r="D115" s="14"/>
      <c r="E115" s="14"/>
      <c r="F115" s="15"/>
      <c r="G115" s="15"/>
    </row>
    <row r="116" spans="1:7" ht="19.5" customHeight="1">
      <c r="A116" s="7">
        <f>A115+1</f>
        <v>111</v>
      </c>
      <c r="B116" s="13" t="s">
        <v>120</v>
      </c>
      <c r="C116" s="9">
        <v>25</v>
      </c>
      <c r="D116" s="14"/>
      <c r="E116" s="14"/>
      <c r="F116" s="15"/>
      <c r="G116" s="15"/>
    </row>
    <row r="117" spans="1:7" ht="19.5" customHeight="1">
      <c r="A117" s="7">
        <f>A116+1</f>
        <v>112</v>
      </c>
      <c r="B117" s="13" t="s">
        <v>121</v>
      </c>
      <c r="C117" s="9">
        <v>30</v>
      </c>
      <c r="D117" s="14"/>
      <c r="E117" s="14"/>
      <c r="F117" s="15"/>
      <c r="G117" s="15"/>
    </row>
    <row r="118" spans="1:7" ht="19.5" customHeight="1">
      <c r="A118" s="7">
        <f>A117+1</f>
        <v>113</v>
      </c>
      <c r="B118" s="13" t="s">
        <v>122</v>
      </c>
      <c r="C118" s="9">
        <v>30</v>
      </c>
      <c r="D118" s="14"/>
      <c r="E118" s="14"/>
      <c r="F118" s="15"/>
      <c r="G118" s="15"/>
    </row>
    <row r="119" spans="1:7" ht="19.5" customHeight="1">
      <c r="A119" s="7">
        <f>A118+1</f>
        <v>114</v>
      </c>
      <c r="B119" s="13" t="s">
        <v>123</v>
      </c>
      <c r="C119" s="9">
        <v>5</v>
      </c>
      <c r="D119" s="14"/>
      <c r="E119" s="14"/>
      <c r="F119" s="15"/>
      <c r="G119" s="15"/>
    </row>
    <row r="120" spans="1:7" ht="19.5" customHeight="1">
      <c r="A120" s="7">
        <f>A119+1</f>
        <v>115</v>
      </c>
      <c r="B120" s="13" t="s">
        <v>124</v>
      </c>
      <c r="C120" s="9">
        <v>14</v>
      </c>
      <c r="D120" s="14"/>
      <c r="E120" s="14"/>
      <c r="F120" s="15"/>
      <c r="G120" s="15"/>
    </row>
    <row r="121" spans="1:7" ht="19.5" customHeight="1">
      <c r="A121" s="7">
        <f>A120+1</f>
        <v>116</v>
      </c>
      <c r="B121" s="13" t="s">
        <v>125</v>
      </c>
      <c r="C121" s="9">
        <v>120</v>
      </c>
      <c r="D121" s="14"/>
      <c r="E121" s="14"/>
      <c r="F121" s="15"/>
      <c r="G121" s="15"/>
    </row>
    <row r="122" spans="1:7" ht="19.5" customHeight="1">
      <c r="A122" s="7">
        <f>A121+1</f>
        <v>117</v>
      </c>
      <c r="B122" s="13" t="s">
        <v>126</v>
      </c>
      <c r="C122" s="9">
        <v>21</v>
      </c>
      <c r="D122" s="14"/>
      <c r="E122" s="14"/>
      <c r="F122" s="15"/>
      <c r="G122" s="15"/>
    </row>
    <row r="123" spans="1:7" ht="19.5" customHeight="1">
      <c r="A123" s="7">
        <f>A122+1</f>
        <v>118</v>
      </c>
      <c r="B123" s="13" t="s">
        <v>127</v>
      </c>
      <c r="C123" s="9">
        <v>100</v>
      </c>
      <c r="D123" s="14"/>
      <c r="E123" s="14"/>
      <c r="F123" s="15"/>
      <c r="G123" s="15"/>
    </row>
    <row r="124" spans="1:7" ht="19.5" customHeight="1">
      <c r="A124" s="7">
        <f>A123+1</f>
        <v>119</v>
      </c>
      <c r="B124" s="13" t="s">
        <v>128</v>
      </c>
      <c r="C124" s="9">
        <v>100</v>
      </c>
      <c r="D124" s="14"/>
      <c r="E124" s="14"/>
      <c r="F124" s="15"/>
      <c r="G124" s="15"/>
    </row>
    <row r="125" spans="1:7" ht="19.5" customHeight="1">
      <c r="A125" s="7">
        <f>A124+1</f>
        <v>120</v>
      </c>
      <c r="B125" s="13" t="s">
        <v>129</v>
      </c>
      <c r="C125" s="9">
        <v>400</v>
      </c>
      <c r="D125" s="14"/>
      <c r="E125" s="14"/>
      <c r="F125" s="15"/>
      <c r="G125" s="15"/>
    </row>
    <row r="126" spans="1:7" ht="19.5" customHeight="1">
      <c r="A126" s="7">
        <f>A125+1</f>
        <v>121</v>
      </c>
      <c r="B126" s="13" t="s">
        <v>130</v>
      </c>
      <c r="C126" s="9">
        <v>57</v>
      </c>
      <c r="D126" s="14"/>
      <c r="E126" s="14"/>
      <c r="F126" s="15"/>
      <c r="G126" s="15"/>
    </row>
    <row r="127" spans="1:7" ht="19.5" customHeight="1">
      <c r="A127" s="7">
        <f>A126+1</f>
        <v>122</v>
      </c>
      <c r="B127" s="13" t="s">
        <v>131</v>
      </c>
      <c r="C127" s="9">
        <v>60</v>
      </c>
      <c r="D127" s="14"/>
      <c r="E127" s="14"/>
      <c r="F127" s="15"/>
      <c r="G127" s="15"/>
    </row>
    <row r="128" spans="1:7" ht="19.5" customHeight="1">
      <c r="A128" s="7">
        <f>A127+1</f>
        <v>123</v>
      </c>
      <c r="B128" s="13" t="s">
        <v>132</v>
      </c>
      <c r="C128" s="9">
        <v>1</v>
      </c>
      <c r="D128" s="14"/>
      <c r="E128" s="14"/>
      <c r="F128" s="15"/>
      <c r="G128" s="15"/>
    </row>
    <row r="129" spans="1:7" ht="19.5" customHeight="1">
      <c r="A129" s="7">
        <f>A128+1</f>
        <v>124</v>
      </c>
      <c r="B129" s="13" t="s">
        <v>133</v>
      </c>
      <c r="C129" s="9">
        <v>10</v>
      </c>
      <c r="D129" s="14"/>
      <c r="E129" s="14"/>
      <c r="F129" s="15"/>
      <c r="G129" s="15"/>
    </row>
    <row r="130" spans="1:7" ht="19.5" customHeight="1">
      <c r="A130" s="7">
        <f>A129+1</f>
        <v>125</v>
      </c>
      <c r="B130" s="13" t="s">
        <v>134</v>
      </c>
      <c r="C130" s="9">
        <v>10</v>
      </c>
      <c r="D130" s="14"/>
      <c r="E130" s="14"/>
      <c r="F130" s="15"/>
      <c r="G130" s="15"/>
    </row>
    <row r="131" spans="1:7" ht="19.5" customHeight="1">
      <c r="A131" s="7">
        <f>A130+1</f>
        <v>126</v>
      </c>
      <c r="B131" s="13" t="s">
        <v>135</v>
      </c>
      <c r="C131" s="9">
        <v>30</v>
      </c>
      <c r="D131" s="14"/>
      <c r="E131" s="14"/>
      <c r="F131" s="15"/>
      <c r="G131" s="15"/>
    </row>
    <row r="132" spans="1:7" ht="19.5" customHeight="1">
      <c r="A132" s="7">
        <f>A131+1</f>
        <v>127</v>
      </c>
      <c r="B132" s="13" t="s">
        <v>136</v>
      </c>
      <c r="C132" s="9">
        <v>4</v>
      </c>
      <c r="D132" s="14"/>
      <c r="E132" s="14"/>
      <c r="F132" s="15"/>
      <c r="G132" s="15"/>
    </row>
    <row r="133" spans="1:7" ht="19.5" customHeight="1">
      <c r="A133" s="7">
        <f>A132+1</f>
        <v>128</v>
      </c>
      <c r="B133" s="13" t="s">
        <v>137</v>
      </c>
      <c r="C133" s="9">
        <v>6</v>
      </c>
      <c r="D133" s="14"/>
      <c r="E133" s="14"/>
      <c r="F133" s="15"/>
      <c r="G133" s="15"/>
    </row>
    <row r="134" spans="1:7" ht="19.5" customHeight="1">
      <c r="A134" s="7">
        <f>A133+1</f>
        <v>129</v>
      </c>
      <c r="B134" s="13" t="s">
        <v>138</v>
      </c>
      <c r="C134" s="9">
        <v>6</v>
      </c>
      <c r="D134" s="14"/>
      <c r="E134" s="14"/>
      <c r="F134" s="15"/>
      <c r="G134" s="15"/>
    </row>
    <row r="135" spans="1:7" ht="19.5" customHeight="1">
      <c r="A135" s="7">
        <f>A134+1</f>
        <v>130</v>
      </c>
      <c r="B135" s="13" t="s">
        <v>139</v>
      </c>
      <c r="C135" s="9">
        <v>4</v>
      </c>
      <c r="D135" s="14"/>
      <c r="E135" s="14"/>
      <c r="F135" s="15"/>
      <c r="G135" s="15"/>
    </row>
    <row r="136" spans="1:7" ht="19.5" customHeight="1">
      <c r="A136" s="7">
        <f>A135+1</f>
        <v>131</v>
      </c>
      <c r="B136" s="13" t="s">
        <v>140</v>
      </c>
      <c r="C136" s="9">
        <v>10</v>
      </c>
      <c r="D136" s="14"/>
      <c r="E136" s="14"/>
      <c r="F136" s="15"/>
      <c r="G136" s="15"/>
    </row>
    <row r="137" spans="1:7" ht="19.5" customHeight="1">
      <c r="A137" s="7">
        <f>A136+1</f>
        <v>132</v>
      </c>
      <c r="B137" s="13" t="s">
        <v>141</v>
      </c>
      <c r="C137" s="9">
        <v>101</v>
      </c>
      <c r="D137" s="14"/>
      <c r="E137" s="14"/>
      <c r="F137" s="15"/>
      <c r="G137" s="15"/>
    </row>
    <row r="138" spans="1:7" ht="19.5" customHeight="1">
      <c r="A138" s="7">
        <f>A137+1</f>
        <v>133</v>
      </c>
      <c r="B138" s="13" t="s">
        <v>142</v>
      </c>
      <c r="C138" s="9">
        <v>127</v>
      </c>
      <c r="D138" s="14"/>
      <c r="E138" s="14"/>
      <c r="F138" s="15"/>
      <c r="G138" s="15"/>
    </row>
    <row r="139" spans="1:7" ht="19.5" customHeight="1">
      <c r="A139" s="7">
        <f>A138+1</f>
        <v>134</v>
      </c>
      <c r="B139" s="13" t="s">
        <v>143</v>
      </c>
      <c r="C139" s="9">
        <v>302</v>
      </c>
      <c r="D139" s="14"/>
      <c r="E139" s="14"/>
      <c r="F139" s="15"/>
      <c r="G139" s="15"/>
    </row>
    <row r="140" spans="1:7" ht="19.5" customHeight="1">
      <c r="A140" s="7">
        <f>A139+1</f>
        <v>135</v>
      </c>
      <c r="B140" s="13" t="s">
        <v>144</v>
      </c>
      <c r="C140" s="9">
        <v>117</v>
      </c>
      <c r="D140" s="14"/>
      <c r="E140" s="14"/>
      <c r="F140" s="15"/>
      <c r="G140" s="15"/>
    </row>
    <row r="141" spans="1:7" ht="19.5" customHeight="1">
      <c r="A141" s="7">
        <f>A140+1</f>
        <v>136</v>
      </c>
      <c r="B141" s="13" t="s">
        <v>145</v>
      </c>
      <c r="C141" s="9">
        <v>213</v>
      </c>
      <c r="D141" s="14"/>
      <c r="E141" s="14"/>
      <c r="F141" s="15"/>
      <c r="G141" s="15"/>
    </row>
    <row r="142" spans="1:7" ht="19.5" customHeight="1">
      <c r="A142" s="7">
        <f>A141+1</f>
        <v>137</v>
      </c>
      <c r="B142" s="13" t="s">
        <v>146</v>
      </c>
      <c r="C142" s="9">
        <v>4</v>
      </c>
      <c r="D142" s="14"/>
      <c r="E142" s="14"/>
      <c r="F142" s="15"/>
      <c r="G142" s="15"/>
    </row>
    <row r="143" spans="1:7" ht="19.5" customHeight="1">
      <c r="A143" s="7">
        <f>A142+1</f>
        <v>138</v>
      </c>
      <c r="B143" s="13" t="s">
        <v>147</v>
      </c>
      <c r="C143" s="9">
        <v>85</v>
      </c>
      <c r="D143" s="14"/>
      <c r="E143" s="14"/>
      <c r="F143" s="15"/>
      <c r="G143" s="15"/>
    </row>
    <row r="144" spans="1:7" ht="19.5" customHeight="1">
      <c r="A144" s="7">
        <f>A143+1</f>
        <v>139</v>
      </c>
      <c r="B144" s="13" t="s">
        <v>148</v>
      </c>
      <c r="C144" s="9">
        <v>110</v>
      </c>
      <c r="D144" s="14"/>
      <c r="E144" s="14"/>
      <c r="F144" s="15"/>
      <c r="G144" s="15"/>
    </row>
    <row r="145" spans="1:7" ht="19.5" customHeight="1">
      <c r="A145" s="7">
        <f>A144+1</f>
        <v>140</v>
      </c>
      <c r="B145" s="13" t="s">
        <v>149</v>
      </c>
      <c r="C145" s="9">
        <v>4</v>
      </c>
      <c r="D145" s="14"/>
      <c r="E145" s="14"/>
      <c r="F145" s="15"/>
      <c r="G145" s="15"/>
    </row>
    <row r="146" spans="1:7" ht="19.5" customHeight="1">
      <c r="A146" s="7">
        <f>A145+1</f>
        <v>141</v>
      </c>
      <c r="B146" s="13" t="s">
        <v>150</v>
      </c>
      <c r="C146" s="9">
        <v>15</v>
      </c>
      <c r="D146" s="14"/>
      <c r="E146" s="14"/>
      <c r="F146" s="15"/>
      <c r="G146" s="15"/>
    </row>
    <row r="147" spans="1:7" ht="19.5" customHeight="1">
      <c r="A147" s="7">
        <f>A146+1</f>
        <v>142</v>
      </c>
      <c r="B147" s="13" t="s">
        <v>151</v>
      </c>
      <c r="C147" s="9">
        <v>15</v>
      </c>
      <c r="D147" s="14"/>
      <c r="E147" s="14"/>
      <c r="F147" s="15"/>
      <c r="G147" s="15"/>
    </row>
    <row r="148" spans="1:7" ht="19.5" customHeight="1">
      <c r="A148" s="7">
        <f>A147+1</f>
        <v>143</v>
      </c>
      <c r="B148" s="13" t="s">
        <v>152</v>
      </c>
      <c r="C148" s="9">
        <v>3</v>
      </c>
      <c r="D148" s="14"/>
      <c r="E148" s="14"/>
      <c r="F148" s="15"/>
      <c r="G148" s="15"/>
    </row>
    <row r="149" spans="1:7" ht="19.5" customHeight="1">
      <c r="A149" s="7">
        <f>A148+1</f>
        <v>144</v>
      </c>
      <c r="B149" s="13" t="s">
        <v>153</v>
      </c>
      <c r="C149" s="9">
        <v>50</v>
      </c>
      <c r="D149" s="14"/>
      <c r="E149" s="14"/>
      <c r="F149" s="15"/>
      <c r="G149" s="15"/>
    </row>
    <row r="150" spans="1:7" ht="19.5" customHeight="1">
      <c r="A150" s="7">
        <f>A149+1</f>
        <v>145</v>
      </c>
      <c r="B150" s="13" t="s">
        <v>154</v>
      </c>
      <c r="C150" s="9">
        <v>2</v>
      </c>
      <c r="D150" s="14"/>
      <c r="E150" s="14"/>
      <c r="F150" s="15"/>
      <c r="G150" s="15"/>
    </row>
    <row r="151" spans="1:7" ht="19.5" customHeight="1">
      <c r="A151" s="7">
        <f>A150+1</f>
        <v>146</v>
      </c>
      <c r="B151" s="13" t="s">
        <v>155</v>
      </c>
      <c r="C151" s="9">
        <v>10</v>
      </c>
      <c r="D151" s="14"/>
      <c r="E151" s="14"/>
      <c r="F151" s="15"/>
      <c r="G151" s="15"/>
    </row>
    <row r="152" spans="1:7" ht="19.5" customHeight="1">
      <c r="A152" s="7">
        <f>A151+1</f>
        <v>147</v>
      </c>
      <c r="B152" s="13" t="s">
        <v>156</v>
      </c>
      <c r="C152" s="9">
        <v>16</v>
      </c>
      <c r="D152" s="14"/>
      <c r="E152" s="14"/>
      <c r="F152" s="15"/>
      <c r="G152" s="15"/>
    </row>
    <row r="153" spans="1:7" ht="19.5" customHeight="1">
      <c r="A153" s="7">
        <f>A152+1</f>
        <v>148</v>
      </c>
      <c r="B153" s="13" t="s">
        <v>157</v>
      </c>
      <c r="C153" s="9">
        <v>1</v>
      </c>
      <c r="D153" s="14"/>
      <c r="E153" s="14"/>
      <c r="F153" s="15"/>
      <c r="G153" s="15"/>
    </row>
    <row r="154" spans="1:7" ht="19.5" customHeight="1">
      <c r="A154" s="7">
        <f>A153+1</f>
        <v>149</v>
      </c>
      <c r="B154" s="13" t="s">
        <v>158</v>
      </c>
      <c r="C154" s="9">
        <v>63</v>
      </c>
      <c r="D154" s="14"/>
      <c r="E154" s="14"/>
      <c r="F154" s="15"/>
      <c r="G154" s="15"/>
    </row>
    <row r="155" spans="1:7" ht="19.5" customHeight="1">
      <c r="A155" s="7">
        <f>A154+1</f>
        <v>150</v>
      </c>
      <c r="B155" s="13" t="s">
        <v>159</v>
      </c>
      <c r="C155" s="9">
        <v>15</v>
      </c>
      <c r="D155" s="14"/>
      <c r="E155" s="14"/>
      <c r="F155" s="15"/>
      <c r="G155" s="15"/>
    </row>
    <row r="156" spans="1:7" ht="19.5" customHeight="1">
      <c r="A156" s="7">
        <f>A155+1</f>
        <v>151</v>
      </c>
      <c r="B156" s="13" t="s">
        <v>160</v>
      </c>
      <c r="C156" s="9">
        <v>20</v>
      </c>
      <c r="D156" s="14"/>
      <c r="E156" s="14"/>
      <c r="F156" s="15"/>
      <c r="G156" s="15"/>
    </row>
    <row r="157" spans="1:7" ht="19.5" customHeight="1">
      <c r="A157" s="7">
        <f>A156+1</f>
        <v>152</v>
      </c>
      <c r="B157" s="13" t="s">
        <v>161</v>
      </c>
      <c r="C157" s="9">
        <v>15</v>
      </c>
      <c r="D157" s="14"/>
      <c r="E157" s="14"/>
      <c r="F157" s="15"/>
      <c r="G157" s="15"/>
    </row>
    <row r="158" spans="1:7" ht="19.5" customHeight="1">
      <c r="A158" s="7">
        <f>A157+1</f>
        <v>153</v>
      </c>
      <c r="B158" s="13" t="s">
        <v>162</v>
      </c>
      <c r="C158" s="9">
        <v>20</v>
      </c>
      <c r="D158" s="14"/>
      <c r="E158" s="14"/>
      <c r="F158" s="15"/>
      <c r="G158" s="15"/>
    </row>
    <row r="159" spans="1:7" ht="19.5" customHeight="1">
      <c r="A159" s="7">
        <f>A158+1</f>
        <v>154</v>
      </c>
      <c r="B159" s="13" t="s">
        <v>163</v>
      </c>
      <c r="C159" s="9">
        <v>100</v>
      </c>
      <c r="D159" s="14"/>
      <c r="E159" s="14"/>
      <c r="F159" s="15"/>
      <c r="G159" s="15"/>
    </row>
    <row r="160" spans="1:7" ht="19.5" customHeight="1">
      <c r="A160" s="7">
        <f>A159+1</f>
        <v>155</v>
      </c>
      <c r="B160" s="13" t="s">
        <v>164</v>
      </c>
      <c r="C160" s="9">
        <v>10</v>
      </c>
      <c r="D160" s="14"/>
      <c r="E160" s="14"/>
      <c r="F160" s="15"/>
      <c r="G160" s="15"/>
    </row>
    <row r="161" spans="1:7" ht="19.5" customHeight="1">
      <c r="A161" s="7">
        <f>A160+1</f>
        <v>156</v>
      </c>
      <c r="B161" s="13" t="s">
        <v>165</v>
      </c>
      <c r="C161" s="9">
        <v>17</v>
      </c>
      <c r="D161" s="14"/>
      <c r="E161" s="14"/>
      <c r="F161" s="15"/>
      <c r="G161" s="15"/>
    </row>
    <row r="162" spans="1:7" ht="19.5" customHeight="1">
      <c r="A162" s="7">
        <f>A161+1</f>
        <v>157</v>
      </c>
      <c r="B162" s="13" t="s">
        <v>166</v>
      </c>
      <c r="C162" s="9">
        <v>1</v>
      </c>
      <c r="D162" s="14"/>
      <c r="E162" s="14"/>
      <c r="F162" s="15"/>
      <c r="G162" s="15"/>
    </row>
    <row r="163" spans="1:7" ht="19.5" customHeight="1">
      <c r="A163" s="7">
        <f>A162+1</f>
        <v>158</v>
      </c>
      <c r="B163" s="13" t="s">
        <v>167</v>
      </c>
      <c r="C163" s="9">
        <v>9</v>
      </c>
      <c r="D163" s="14"/>
      <c r="E163" s="14"/>
      <c r="F163" s="15"/>
      <c r="G163" s="15"/>
    </row>
    <row r="164" spans="1:7" ht="19.5" customHeight="1">
      <c r="A164" s="7">
        <f>A163+1</f>
        <v>159</v>
      </c>
      <c r="B164" s="13" t="s">
        <v>168</v>
      </c>
      <c r="C164" s="9">
        <v>30</v>
      </c>
      <c r="D164" s="14"/>
      <c r="E164" s="14"/>
      <c r="F164" s="15"/>
      <c r="G164" s="15"/>
    </row>
    <row r="165" spans="1:7" ht="19.5" customHeight="1">
      <c r="A165" s="7">
        <f>A164+1</f>
        <v>160</v>
      </c>
      <c r="B165" s="13" t="s">
        <v>169</v>
      </c>
      <c r="C165" s="9">
        <v>3</v>
      </c>
      <c r="D165" s="14"/>
      <c r="E165" s="14"/>
      <c r="F165" s="15"/>
      <c r="G165" s="15"/>
    </row>
    <row r="166" spans="1:7" ht="19.5" customHeight="1">
      <c r="A166" s="7">
        <f>A165+1</f>
        <v>161</v>
      </c>
      <c r="B166" s="13" t="s">
        <v>170</v>
      </c>
      <c r="C166" s="9">
        <v>1</v>
      </c>
      <c r="D166" s="14"/>
      <c r="E166" s="14"/>
      <c r="F166" s="15"/>
      <c r="G166" s="15"/>
    </row>
    <row r="167" spans="1:7" ht="19.5" customHeight="1">
      <c r="A167" s="7">
        <f>A166+1</f>
        <v>162</v>
      </c>
      <c r="B167" s="13" t="s">
        <v>171</v>
      </c>
      <c r="C167" s="9">
        <v>2</v>
      </c>
      <c r="D167" s="14"/>
      <c r="E167" s="14"/>
      <c r="F167" s="15"/>
      <c r="G167" s="15"/>
    </row>
    <row r="168" spans="1:7" ht="19.5" customHeight="1">
      <c r="A168" s="7">
        <f>A167+1</f>
        <v>163</v>
      </c>
      <c r="B168" s="13" t="s">
        <v>172</v>
      </c>
      <c r="C168" s="9">
        <v>426</v>
      </c>
      <c r="D168" s="14"/>
      <c r="E168" s="14"/>
      <c r="F168" s="15"/>
      <c r="G168" s="15"/>
    </row>
    <row r="169" spans="1:7" ht="19.5" customHeight="1">
      <c r="A169" s="7">
        <f>A168+1</f>
        <v>164</v>
      </c>
      <c r="B169" s="13" t="s">
        <v>173</v>
      </c>
      <c r="C169" s="9">
        <v>15</v>
      </c>
      <c r="D169" s="14"/>
      <c r="E169" s="14"/>
      <c r="F169" s="15"/>
      <c r="G169" s="15"/>
    </row>
    <row r="170" spans="1:7" ht="19.5" customHeight="1">
      <c r="A170" s="7">
        <f>A169+1</f>
        <v>165</v>
      </c>
      <c r="B170" s="13" t="s">
        <v>174</v>
      </c>
      <c r="C170" s="9">
        <v>15</v>
      </c>
      <c r="D170" s="14"/>
      <c r="E170" s="14"/>
      <c r="F170" s="15"/>
      <c r="G170" s="15"/>
    </row>
    <row r="171" spans="1:7" ht="19.5" customHeight="1">
      <c r="A171" s="7">
        <f>A170+1</f>
        <v>166</v>
      </c>
      <c r="B171" s="13" t="s">
        <v>175</v>
      </c>
      <c r="C171" s="9">
        <v>30</v>
      </c>
      <c r="D171" s="14"/>
      <c r="E171" s="14"/>
      <c r="F171" s="15"/>
      <c r="G171" s="15"/>
    </row>
    <row r="172" spans="1:7" ht="19.5" customHeight="1">
      <c r="A172" s="7">
        <f>A171+1</f>
        <v>167</v>
      </c>
      <c r="B172" s="13" t="s">
        <v>176</v>
      </c>
      <c r="C172" s="9">
        <v>10</v>
      </c>
      <c r="D172" s="14"/>
      <c r="E172" s="14"/>
      <c r="F172" s="15"/>
      <c r="G172" s="15"/>
    </row>
    <row r="173" spans="1:7" ht="19.5" customHeight="1">
      <c r="A173" s="7">
        <f>A172+1</f>
        <v>168</v>
      </c>
      <c r="B173" s="13" t="s">
        <v>177</v>
      </c>
      <c r="C173" s="9">
        <v>7</v>
      </c>
      <c r="D173" s="14"/>
      <c r="E173" s="14"/>
      <c r="F173" s="15"/>
      <c r="G173" s="15"/>
    </row>
    <row r="174" spans="1:7" ht="19.5" customHeight="1">
      <c r="A174" s="7">
        <f>A173+1</f>
        <v>169</v>
      </c>
      <c r="B174" s="13" t="s">
        <v>178</v>
      </c>
      <c r="C174" s="9">
        <v>16</v>
      </c>
      <c r="D174" s="14"/>
      <c r="E174" s="14"/>
      <c r="F174" s="15"/>
      <c r="G174" s="15"/>
    </row>
    <row r="175" spans="1:7" ht="19.5" customHeight="1">
      <c r="A175" s="7">
        <f>A174+1</f>
        <v>170</v>
      </c>
      <c r="B175" s="13" t="s">
        <v>179</v>
      </c>
      <c r="C175" s="9">
        <v>48</v>
      </c>
      <c r="D175" s="14"/>
      <c r="E175" s="14"/>
      <c r="F175" s="15"/>
      <c r="G175" s="15"/>
    </row>
    <row r="176" spans="1:7" ht="19.5" customHeight="1">
      <c r="A176" s="7">
        <f>A175+1</f>
        <v>171</v>
      </c>
      <c r="B176" s="13" t="s">
        <v>180</v>
      </c>
      <c r="C176" s="9">
        <v>24</v>
      </c>
      <c r="D176" s="14"/>
      <c r="E176" s="14"/>
      <c r="F176" s="15"/>
      <c r="G176" s="15"/>
    </row>
    <row r="177" spans="1:7" ht="19.5" customHeight="1">
      <c r="A177" s="7">
        <f>A176+1</f>
        <v>172</v>
      </c>
      <c r="B177" s="13" t="s">
        <v>181</v>
      </c>
      <c r="C177" s="9">
        <v>24</v>
      </c>
      <c r="D177" s="14"/>
      <c r="E177" s="14"/>
      <c r="F177" s="15"/>
      <c r="G177" s="15"/>
    </row>
    <row r="178" spans="1:7" ht="19.5" customHeight="1">
      <c r="A178" s="7">
        <f>A177+1</f>
        <v>173</v>
      </c>
      <c r="B178" s="13" t="s">
        <v>182</v>
      </c>
      <c r="C178" s="9">
        <v>10</v>
      </c>
      <c r="D178" s="14"/>
      <c r="E178" s="14"/>
      <c r="F178" s="15"/>
      <c r="G178" s="15"/>
    </row>
    <row r="179" spans="1:7" ht="19.5" customHeight="1">
      <c r="A179" s="7">
        <f>A178+1</f>
        <v>174</v>
      </c>
      <c r="B179" s="13" t="s">
        <v>183</v>
      </c>
      <c r="C179" s="9">
        <v>30</v>
      </c>
      <c r="D179" s="14"/>
      <c r="E179" s="14"/>
      <c r="F179" s="15"/>
      <c r="G179" s="15"/>
    </row>
    <row r="180" spans="1:7" ht="19.5" customHeight="1">
      <c r="A180" s="7">
        <f>A179+1</f>
        <v>175</v>
      </c>
      <c r="B180" s="13" t="s">
        <v>184</v>
      </c>
      <c r="C180" s="9">
        <v>20</v>
      </c>
      <c r="D180" s="14"/>
      <c r="E180" s="14"/>
      <c r="F180" s="15"/>
      <c r="G180" s="15"/>
    </row>
    <row r="181" spans="1:7" ht="19.5" customHeight="1">
      <c r="A181" s="7">
        <f>A180+1</f>
        <v>176</v>
      </c>
      <c r="B181" s="13" t="s">
        <v>185</v>
      </c>
      <c r="C181" s="9">
        <v>15</v>
      </c>
      <c r="D181" s="14"/>
      <c r="E181" s="14"/>
      <c r="F181" s="15"/>
      <c r="G181" s="15"/>
    </row>
    <row r="182" spans="1:7" ht="19.5" customHeight="1">
      <c r="A182" s="7">
        <f>A181+1</f>
        <v>177</v>
      </c>
      <c r="B182" s="13" t="s">
        <v>186</v>
      </c>
      <c r="C182" s="9">
        <v>10</v>
      </c>
      <c r="D182" s="14"/>
      <c r="E182" s="14"/>
      <c r="F182" s="15"/>
      <c r="G182" s="15"/>
    </row>
    <row r="183" spans="1:7" ht="19.5" customHeight="1">
      <c r="A183" s="7">
        <f>A182+1</f>
        <v>178</v>
      </c>
      <c r="B183" s="13" t="s">
        <v>187</v>
      </c>
      <c r="C183" s="9">
        <v>10</v>
      </c>
      <c r="D183" s="14"/>
      <c r="E183" s="14"/>
      <c r="F183" s="15"/>
      <c r="G183" s="15"/>
    </row>
    <row r="184" spans="1:7" ht="19.5" customHeight="1">
      <c r="A184" s="7">
        <f>A183+1</f>
        <v>179</v>
      </c>
      <c r="B184" s="13" t="s">
        <v>188</v>
      </c>
      <c r="C184" s="9">
        <v>10</v>
      </c>
      <c r="D184" s="14"/>
      <c r="E184" s="14"/>
      <c r="F184" s="15"/>
      <c r="G184" s="15"/>
    </row>
    <row r="185" spans="1:7" ht="19.5" customHeight="1">
      <c r="A185" s="7">
        <f>A184+1</f>
        <v>180</v>
      </c>
      <c r="B185" s="13" t="s">
        <v>189</v>
      </c>
      <c r="C185" s="9">
        <v>10</v>
      </c>
      <c r="D185" s="14"/>
      <c r="E185" s="14"/>
      <c r="F185" s="15"/>
      <c r="G185" s="15"/>
    </row>
    <row r="186" spans="1:7" ht="19.5" customHeight="1">
      <c r="A186" s="7">
        <f>A185+1</f>
        <v>181</v>
      </c>
      <c r="B186" s="13" t="s">
        <v>190</v>
      </c>
      <c r="C186" s="9">
        <v>20</v>
      </c>
      <c r="D186" s="14"/>
      <c r="E186" s="14"/>
      <c r="F186" s="15"/>
      <c r="G186" s="15"/>
    </row>
    <row r="187" spans="1:7" ht="19.5" customHeight="1">
      <c r="A187" s="7">
        <f>A186+1</f>
        <v>182</v>
      </c>
      <c r="B187" s="13" t="s">
        <v>191</v>
      </c>
      <c r="C187" s="9">
        <v>5</v>
      </c>
      <c r="D187" s="14"/>
      <c r="E187" s="14"/>
      <c r="F187" s="15"/>
      <c r="G187" s="15"/>
    </row>
    <row r="188" spans="1:7" ht="19.5" customHeight="1">
      <c r="A188" s="7">
        <f>A187+1</f>
        <v>183</v>
      </c>
      <c r="B188" s="13" t="s">
        <v>192</v>
      </c>
      <c r="C188" s="9">
        <v>3</v>
      </c>
      <c r="D188" s="14"/>
      <c r="E188" s="14"/>
      <c r="F188" s="15"/>
      <c r="G188" s="15"/>
    </row>
    <row r="189" spans="1:7" ht="19.5" customHeight="1">
      <c r="A189" s="7">
        <f>A188+1</f>
        <v>184</v>
      </c>
      <c r="B189" s="13" t="s">
        <v>193</v>
      </c>
      <c r="C189" s="9">
        <v>41</v>
      </c>
      <c r="D189" s="14"/>
      <c r="E189" s="14"/>
      <c r="F189" s="15"/>
      <c r="G189" s="15"/>
    </row>
    <row r="190" spans="1:7" ht="19.5" customHeight="1">
      <c r="A190" s="7">
        <f>A189+1</f>
        <v>185</v>
      </c>
      <c r="B190" s="13" t="s">
        <v>194</v>
      </c>
      <c r="C190" s="9">
        <v>5</v>
      </c>
      <c r="D190" s="14"/>
      <c r="E190" s="14"/>
      <c r="F190" s="15"/>
      <c r="G190" s="15"/>
    </row>
    <row r="191" spans="1:7" ht="19.5" customHeight="1">
      <c r="A191" s="7">
        <f>A190+1</f>
        <v>186</v>
      </c>
      <c r="B191" s="13" t="s">
        <v>195</v>
      </c>
      <c r="C191" s="9">
        <v>3</v>
      </c>
      <c r="D191" s="14"/>
      <c r="E191" s="14"/>
      <c r="F191" s="15"/>
      <c r="G191" s="15"/>
    </row>
    <row r="192" spans="1:7" ht="19.5" customHeight="1">
      <c r="A192" s="7">
        <f>A191+1</f>
        <v>187</v>
      </c>
      <c r="B192" s="13" t="s">
        <v>196</v>
      </c>
      <c r="C192" s="9">
        <v>5</v>
      </c>
      <c r="D192" s="14"/>
      <c r="E192" s="14"/>
      <c r="F192" s="15"/>
      <c r="G192" s="15"/>
    </row>
    <row r="193" spans="1:7" ht="19.5" customHeight="1">
      <c r="A193" s="7">
        <f>A192+1</f>
        <v>188</v>
      </c>
      <c r="B193" s="13" t="s">
        <v>197</v>
      </c>
      <c r="C193" s="9">
        <v>8</v>
      </c>
      <c r="D193" s="14"/>
      <c r="E193" s="14"/>
      <c r="F193" s="15"/>
      <c r="G193" s="15"/>
    </row>
    <row r="194" spans="1:7" ht="19.5" customHeight="1">
      <c r="A194" s="7">
        <f>A193+1</f>
        <v>189</v>
      </c>
      <c r="B194" s="13" t="s">
        <v>198</v>
      </c>
      <c r="C194" s="9">
        <v>15</v>
      </c>
      <c r="D194" s="14"/>
      <c r="E194" s="14"/>
      <c r="F194" s="15"/>
      <c r="G194" s="15"/>
    </row>
    <row r="195" spans="1:7" ht="19.5" customHeight="1">
      <c r="A195" s="7">
        <f>A194+1</f>
        <v>190</v>
      </c>
      <c r="B195" s="13" t="s">
        <v>199</v>
      </c>
      <c r="C195" s="9">
        <v>15</v>
      </c>
      <c r="D195" s="14"/>
      <c r="E195" s="14"/>
      <c r="F195" s="15"/>
      <c r="G195" s="15"/>
    </row>
    <row r="196" spans="1:7" ht="19.5" customHeight="1">
      <c r="A196" s="7">
        <f>A195+1</f>
        <v>191</v>
      </c>
      <c r="B196" s="13" t="s">
        <v>200</v>
      </c>
      <c r="C196" s="9">
        <v>15</v>
      </c>
      <c r="D196" s="14"/>
      <c r="E196" s="14"/>
      <c r="F196" s="15"/>
      <c r="G196" s="15"/>
    </row>
    <row r="197" spans="1:7" ht="19.5" customHeight="1">
      <c r="A197" s="7">
        <f>A196+1</f>
        <v>192</v>
      </c>
      <c r="B197" s="13" t="s">
        <v>201</v>
      </c>
      <c r="C197" s="9">
        <v>15</v>
      </c>
      <c r="D197" s="14"/>
      <c r="E197" s="14"/>
      <c r="F197" s="15"/>
      <c r="G197" s="15"/>
    </row>
    <row r="198" spans="1:7" ht="19.5" customHeight="1">
      <c r="A198" s="7">
        <f>A197+1</f>
        <v>193</v>
      </c>
      <c r="B198" s="13" t="s">
        <v>202</v>
      </c>
      <c r="C198" s="9">
        <v>15</v>
      </c>
      <c r="D198" s="14"/>
      <c r="E198" s="14"/>
      <c r="F198" s="15"/>
      <c r="G198" s="15"/>
    </row>
    <row r="199" spans="1:7" ht="19.5" customHeight="1">
      <c r="A199" s="7">
        <f>A198+1</f>
        <v>194</v>
      </c>
      <c r="B199" s="13" t="s">
        <v>203</v>
      </c>
      <c r="C199" s="9">
        <v>15</v>
      </c>
      <c r="D199" s="14"/>
      <c r="E199" s="14"/>
      <c r="F199" s="15"/>
      <c r="G199" s="15"/>
    </row>
    <row r="200" spans="1:7" ht="19.5" customHeight="1">
      <c r="A200" s="7">
        <f>A199+1</f>
        <v>195</v>
      </c>
      <c r="B200" s="13" t="s">
        <v>204</v>
      </c>
      <c r="C200" s="9">
        <v>15</v>
      </c>
      <c r="D200" s="14"/>
      <c r="E200" s="14"/>
      <c r="F200" s="15"/>
      <c r="G200" s="15"/>
    </row>
    <row r="201" spans="1:7" ht="19.5" customHeight="1">
      <c r="A201" s="7">
        <f>A200+1</f>
        <v>196</v>
      </c>
      <c r="B201" s="13" t="s">
        <v>205</v>
      </c>
      <c r="C201" s="9">
        <v>15</v>
      </c>
      <c r="D201" s="14"/>
      <c r="E201" s="14"/>
      <c r="F201" s="15"/>
      <c r="G201" s="15"/>
    </row>
    <row r="202" spans="1:7" ht="19.5" customHeight="1">
      <c r="A202" s="7">
        <f>A201+1</f>
        <v>197</v>
      </c>
      <c r="B202" s="13" t="s">
        <v>206</v>
      </c>
      <c r="C202" s="9">
        <v>13</v>
      </c>
      <c r="D202" s="14"/>
      <c r="E202" s="14"/>
      <c r="F202" s="15"/>
      <c r="G202" s="15"/>
    </row>
    <row r="203" spans="1:7" ht="19.5" customHeight="1">
      <c r="A203" s="7">
        <f>A202+1</f>
        <v>198</v>
      </c>
      <c r="B203" s="13" t="s">
        <v>207</v>
      </c>
      <c r="C203" s="9">
        <v>12</v>
      </c>
      <c r="D203" s="14"/>
      <c r="E203" s="14"/>
      <c r="F203" s="15"/>
      <c r="G203" s="15"/>
    </row>
    <row r="204" spans="1:7" ht="19.5" customHeight="1">
      <c r="A204" s="7">
        <f>A203+1</f>
        <v>199</v>
      </c>
      <c r="B204" s="13" t="s">
        <v>208</v>
      </c>
      <c r="C204" s="9">
        <v>25</v>
      </c>
      <c r="D204" s="14"/>
      <c r="E204" s="14"/>
      <c r="F204" s="15"/>
      <c r="G204" s="15"/>
    </row>
    <row r="205" spans="1:7" ht="19.5" customHeight="1">
      <c r="A205" s="7">
        <f>A204+1</f>
        <v>200</v>
      </c>
      <c r="B205" s="17" t="s">
        <v>209</v>
      </c>
      <c r="C205" s="9">
        <v>30</v>
      </c>
      <c r="D205" s="14"/>
      <c r="E205" s="14"/>
      <c r="F205" s="15"/>
      <c r="G205" s="15"/>
    </row>
    <row r="206" spans="1:7" ht="19.5" customHeight="1">
      <c r="A206" s="7">
        <f>A205+1</f>
        <v>201</v>
      </c>
      <c r="B206" s="17" t="s">
        <v>210</v>
      </c>
      <c r="C206" s="9">
        <v>15</v>
      </c>
      <c r="D206" s="14"/>
      <c r="E206" s="14"/>
      <c r="F206" s="15"/>
      <c r="G206" s="15"/>
    </row>
    <row r="207" spans="1:7" ht="19.5" customHeight="1">
      <c r="A207" s="7">
        <f>A206+1</f>
        <v>202</v>
      </c>
      <c r="B207" s="17" t="s">
        <v>211</v>
      </c>
      <c r="C207" s="9">
        <v>15</v>
      </c>
      <c r="D207" s="14"/>
      <c r="E207" s="14"/>
      <c r="F207" s="15"/>
      <c r="G207" s="15"/>
    </row>
    <row r="208" spans="1:7" ht="19.5" customHeight="1">
      <c r="A208" s="7">
        <f>A207+1</f>
        <v>203</v>
      </c>
      <c r="B208" s="17" t="s">
        <v>212</v>
      </c>
      <c r="C208" s="9">
        <v>10</v>
      </c>
      <c r="D208" s="14"/>
      <c r="E208" s="14"/>
      <c r="F208" s="15"/>
      <c r="G208" s="15"/>
    </row>
    <row r="209" spans="1:7" ht="19.5" customHeight="1">
      <c r="A209" s="7">
        <f>A208+1</f>
        <v>204</v>
      </c>
      <c r="B209" s="17" t="s">
        <v>213</v>
      </c>
      <c r="C209" s="9">
        <v>25</v>
      </c>
      <c r="D209" s="14"/>
      <c r="E209" s="14"/>
      <c r="F209" s="15"/>
      <c r="G209" s="15"/>
    </row>
    <row r="210" spans="1:7" ht="19.5" customHeight="1">
      <c r="A210" s="7">
        <f>A209+1</f>
        <v>205</v>
      </c>
      <c r="B210" s="13" t="s">
        <v>214</v>
      </c>
      <c r="C210" s="9">
        <v>15</v>
      </c>
      <c r="D210" s="14"/>
      <c r="E210" s="14"/>
      <c r="F210" s="15"/>
      <c r="G210" s="15"/>
    </row>
    <row r="211" spans="1:7" ht="19.5" customHeight="1">
      <c r="A211" s="7">
        <f>A210+1</f>
        <v>206</v>
      </c>
      <c r="B211" s="13" t="s">
        <v>215</v>
      </c>
      <c r="C211" s="9">
        <v>20</v>
      </c>
      <c r="D211" s="14"/>
      <c r="E211" s="14"/>
      <c r="F211" s="15"/>
      <c r="G211" s="15"/>
    </row>
    <row r="212" spans="1:7" ht="19.5" customHeight="1">
      <c r="A212" s="7">
        <f>A211+1</f>
        <v>207</v>
      </c>
      <c r="B212" s="13" t="s">
        <v>216</v>
      </c>
      <c r="C212" s="9">
        <v>36</v>
      </c>
      <c r="D212" s="14"/>
      <c r="E212" s="14"/>
      <c r="F212" s="15"/>
      <c r="G212" s="15"/>
    </row>
    <row r="213" spans="1:7" ht="19.5" customHeight="1">
      <c r="A213" s="7">
        <f>A212+1</f>
        <v>208</v>
      </c>
      <c r="B213" s="13" t="s">
        <v>217</v>
      </c>
      <c r="C213" s="9">
        <v>50</v>
      </c>
      <c r="D213" s="14"/>
      <c r="E213" s="14"/>
      <c r="F213" s="15"/>
      <c r="G213" s="15"/>
    </row>
    <row r="214" spans="1:7" ht="19.5" customHeight="1">
      <c r="A214" s="7">
        <f>A213+1</f>
        <v>209</v>
      </c>
      <c r="B214" s="13" t="s">
        <v>218</v>
      </c>
      <c r="C214" s="9">
        <v>50</v>
      </c>
      <c r="D214" s="14"/>
      <c r="E214" s="14"/>
      <c r="F214" s="15"/>
      <c r="G214" s="15"/>
    </row>
    <row r="215" spans="1:7" ht="19.5" customHeight="1">
      <c r="A215" s="7">
        <f>A214+1</f>
        <v>210</v>
      </c>
      <c r="B215" s="13" t="s">
        <v>219</v>
      </c>
      <c r="C215" s="9">
        <v>2</v>
      </c>
      <c r="D215" s="14"/>
      <c r="E215" s="14"/>
      <c r="F215" s="15"/>
      <c r="G215" s="15"/>
    </row>
    <row r="216" spans="1:7" ht="19.5" customHeight="1">
      <c r="A216" s="7">
        <f>A215+1</f>
        <v>211</v>
      </c>
      <c r="B216" s="13" t="s">
        <v>220</v>
      </c>
      <c r="C216" s="9">
        <v>1</v>
      </c>
      <c r="D216" s="14"/>
      <c r="E216" s="14"/>
      <c r="F216" s="15"/>
      <c r="G216" s="15"/>
    </row>
    <row r="217" spans="1:7" ht="19.5" customHeight="1">
      <c r="A217" s="7">
        <f>A216+1</f>
        <v>212</v>
      </c>
      <c r="B217" s="17" t="s">
        <v>221</v>
      </c>
      <c r="C217" s="9">
        <v>10</v>
      </c>
      <c r="D217" s="14"/>
      <c r="E217" s="14"/>
      <c r="F217" s="15"/>
      <c r="G217" s="15"/>
    </row>
    <row r="218" spans="1:7" ht="19.5" customHeight="1">
      <c r="A218" s="7">
        <f>A217+1</f>
        <v>213</v>
      </c>
      <c r="B218" s="17" t="s">
        <v>222</v>
      </c>
      <c r="C218" s="9">
        <v>15</v>
      </c>
      <c r="D218" s="14"/>
      <c r="E218" s="14"/>
      <c r="F218" s="15"/>
      <c r="G218" s="15"/>
    </row>
    <row r="219" spans="1:7" ht="19.5" customHeight="1">
      <c r="A219" s="7">
        <f>A218+1</f>
        <v>214</v>
      </c>
      <c r="B219" s="17" t="s">
        <v>223</v>
      </c>
      <c r="C219" s="9">
        <v>15</v>
      </c>
      <c r="D219" s="14"/>
      <c r="E219" s="14"/>
      <c r="F219" s="15"/>
      <c r="G219" s="15"/>
    </row>
    <row r="220" spans="1:7" ht="19.5" customHeight="1">
      <c r="A220" s="7">
        <f>A219+1</f>
        <v>215</v>
      </c>
      <c r="B220" s="17" t="s">
        <v>224</v>
      </c>
      <c r="C220" s="9">
        <v>15</v>
      </c>
      <c r="D220" s="14"/>
      <c r="E220" s="14"/>
      <c r="F220" s="15"/>
      <c r="G220" s="15"/>
    </row>
    <row r="221" spans="1:8" ht="19.5" customHeight="1">
      <c r="A221" s="7">
        <f>A220+1</f>
        <v>216</v>
      </c>
      <c r="B221" s="18" t="s">
        <v>225</v>
      </c>
      <c r="C221" s="9">
        <v>10</v>
      </c>
      <c r="D221" s="14"/>
      <c r="E221" s="14"/>
      <c r="F221" s="15"/>
      <c r="G221" s="15"/>
      <c r="H221" s="1" t="s">
        <v>226</v>
      </c>
    </row>
    <row r="222" spans="1:7" ht="19.5" customHeight="1">
      <c r="A222" s="7">
        <f>A221+1</f>
        <v>217</v>
      </c>
      <c r="B222" s="13" t="s">
        <v>227</v>
      </c>
      <c r="C222" s="9">
        <v>15</v>
      </c>
      <c r="D222" s="14"/>
      <c r="E222" s="14"/>
      <c r="F222" s="15"/>
      <c r="G222" s="15"/>
    </row>
    <row r="223" spans="1:7" ht="19.5" customHeight="1">
      <c r="A223" s="7">
        <f>A222+1</f>
        <v>218</v>
      </c>
      <c r="B223" s="13" t="s">
        <v>228</v>
      </c>
      <c r="C223" s="9">
        <v>10</v>
      </c>
      <c r="D223" s="14"/>
      <c r="E223" s="14"/>
      <c r="F223" s="15"/>
      <c r="G223" s="15"/>
    </row>
    <row r="224" spans="1:7" ht="19.5" customHeight="1">
      <c r="A224" s="7">
        <f>A223+1</f>
        <v>219</v>
      </c>
      <c r="B224" s="13" t="s">
        <v>229</v>
      </c>
      <c r="C224" s="9">
        <v>10</v>
      </c>
      <c r="D224" s="14"/>
      <c r="E224" s="14"/>
      <c r="F224" s="15"/>
      <c r="G224" s="15"/>
    </row>
    <row r="225" spans="1:7" ht="19.5" customHeight="1">
      <c r="A225" s="7">
        <f>A224+1</f>
        <v>220</v>
      </c>
      <c r="B225" s="13" t="s">
        <v>230</v>
      </c>
      <c r="C225" s="9">
        <v>15</v>
      </c>
      <c r="D225" s="14"/>
      <c r="E225" s="14"/>
      <c r="F225" s="15"/>
      <c r="G225" s="15"/>
    </row>
    <row r="226" spans="1:7" ht="19.5" customHeight="1">
      <c r="A226" s="7">
        <f>A225+1</f>
        <v>221</v>
      </c>
      <c r="B226" s="13" t="s">
        <v>231</v>
      </c>
      <c r="C226" s="9">
        <v>15</v>
      </c>
      <c r="D226" s="14"/>
      <c r="E226" s="14"/>
      <c r="F226" s="15"/>
      <c r="G226" s="15"/>
    </row>
    <row r="227" spans="1:7" ht="19.5" customHeight="1">
      <c r="A227" s="7">
        <f>A226+1</f>
        <v>222</v>
      </c>
      <c r="B227" s="13" t="s">
        <v>232</v>
      </c>
      <c r="C227" s="9">
        <v>50</v>
      </c>
      <c r="D227" s="14"/>
      <c r="E227" s="14"/>
      <c r="F227" s="15"/>
      <c r="G227" s="15"/>
    </row>
    <row r="228" spans="1:7" ht="19.5" customHeight="1">
      <c r="A228" s="7">
        <f>A227+1</f>
        <v>223</v>
      </c>
      <c r="B228" s="13" t="s">
        <v>233</v>
      </c>
      <c r="C228" s="9">
        <v>10</v>
      </c>
      <c r="D228" s="14"/>
      <c r="E228" s="14"/>
      <c r="F228" s="15"/>
      <c r="G228" s="15"/>
    </row>
    <row r="229" spans="1:7" ht="19.5" customHeight="1">
      <c r="A229" s="7">
        <f>A228+1</f>
        <v>224</v>
      </c>
      <c r="B229" s="13" t="s">
        <v>234</v>
      </c>
      <c r="C229" s="9">
        <v>5</v>
      </c>
      <c r="D229" s="14"/>
      <c r="E229" s="14"/>
      <c r="F229" s="15"/>
      <c r="G229" s="15"/>
    </row>
    <row r="230" spans="1:7" ht="19.5" customHeight="1">
      <c r="A230" s="7">
        <f>A229+1</f>
        <v>225</v>
      </c>
      <c r="B230" s="13" t="s">
        <v>235</v>
      </c>
      <c r="C230" s="9">
        <v>5</v>
      </c>
      <c r="D230" s="14"/>
      <c r="E230" s="14"/>
      <c r="F230" s="15"/>
      <c r="G230" s="15"/>
    </row>
    <row r="231" spans="1:7" ht="19.5" customHeight="1">
      <c r="A231" s="7">
        <f>A230+1</f>
        <v>226</v>
      </c>
      <c r="B231" s="13" t="s">
        <v>236</v>
      </c>
      <c r="C231" s="9">
        <v>20</v>
      </c>
      <c r="D231" s="14"/>
      <c r="E231" s="14"/>
      <c r="F231" s="15"/>
      <c r="G231" s="15"/>
    </row>
    <row r="232" spans="1:7" ht="19.5" customHeight="1">
      <c r="A232" s="7">
        <f>A231+1</f>
        <v>227</v>
      </c>
      <c r="B232" s="13" t="s">
        <v>237</v>
      </c>
      <c r="C232" s="9">
        <v>1</v>
      </c>
      <c r="D232" s="14"/>
      <c r="E232" s="14"/>
      <c r="F232" s="15"/>
      <c r="G232" s="15"/>
    </row>
    <row r="233" spans="1:7" ht="19.5" customHeight="1">
      <c r="A233" s="7">
        <f>A232+1</f>
        <v>228</v>
      </c>
      <c r="B233" s="13" t="s">
        <v>238</v>
      </c>
      <c r="C233" s="9">
        <v>4</v>
      </c>
      <c r="D233" s="14"/>
      <c r="E233" s="14"/>
      <c r="F233" s="15"/>
      <c r="G233" s="15"/>
    </row>
    <row r="234" spans="1:7" ht="19.5" customHeight="1">
      <c r="A234" s="7">
        <f>A233+1</f>
        <v>229</v>
      </c>
      <c r="B234" s="13" t="s">
        <v>239</v>
      </c>
      <c r="C234" s="9">
        <v>2</v>
      </c>
      <c r="D234" s="14"/>
      <c r="E234" s="14"/>
      <c r="F234" s="15"/>
      <c r="G234" s="15"/>
    </row>
    <row r="235" spans="1:7" ht="19.5" customHeight="1">
      <c r="A235" s="7">
        <f>A234+1</f>
        <v>230</v>
      </c>
      <c r="B235" s="13" t="s">
        <v>240</v>
      </c>
      <c r="C235" s="9">
        <v>200</v>
      </c>
      <c r="D235" s="14"/>
      <c r="E235" s="14"/>
      <c r="F235" s="15"/>
      <c r="G235" s="15"/>
    </row>
    <row r="236" spans="1:7" ht="19.5" customHeight="1">
      <c r="A236" s="7">
        <f>A235+1</f>
        <v>231</v>
      </c>
      <c r="B236" s="19" t="s">
        <v>241</v>
      </c>
      <c r="C236" s="9">
        <v>10</v>
      </c>
      <c r="D236" s="14"/>
      <c r="E236" s="14"/>
      <c r="F236" s="15"/>
      <c r="G236" s="15"/>
    </row>
    <row r="237" spans="1:7" ht="19.5" customHeight="1">
      <c r="A237" s="7">
        <f>A236+1</f>
        <v>232</v>
      </c>
      <c r="B237" s="13" t="s">
        <v>242</v>
      </c>
      <c r="C237" s="9">
        <v>1686</v>
      </c>
      <c r="D237" s="14"/>
      <c r="E237" s="14"/>
      <c r="F237" s="15"/>
      <c r="G237" s="15"/>
    </row>
    <row r="238" spans="1:7" ht="19.5" customHeight="1">
      <c r="A238" s="7">
        <f>A237+1</f>
        <v>233</v>
      </c>
      <c r="B238" s="13" t="s">
        <v>243</v>
      </c>
      <c r="C238" s="9">
        <v>10</v>
      </c>
      <c r="D238" s="14"/>
      <c r="E238" s="14"/>
      <c r="F238" s="15"/>
      <c r="G238" s="15"/>
    </row>
    <row r="239" spans="1:7" ht="19.5" customHeight="1">
      <c r="A239" s="7">
        <f>A238+1</f>
        <v>234</v>
      </c>
      <c r="B239" s="13" t="s">
        <v>244</v>
      </c>
      <c r="C239" s="9">
        <v>10</v>
      </c>
      <c r="D239" s="14"/>
      <c r="E239" s="14"/>
      <c r="F239" s="15"/>
      <c r="G239" s="15"/>
    </row>
    <row r="240" spans="1:7" ht="19.5" customHeight="1">
      <c r="A240" s="7">
        <f>A239+1</f>
        <v>235</v>
      </c>
      <c r="B240" s="13" t="s">
        <v>245</v>
      </c>
      <c r="C240" s="9">
        <v>30</v>
      </c>
      <c r="D240" s="14"/>
      <c r="E240" s="14"/>
      <c r="F240" s="15"/>
      <c r="G240" s="15"/>
    </row>
    <row r="241" spans="1:7" ht="19.5" customHeight="1">
      <c r="A241" s="7">
        <f>A240+1</f>
        <v>236</v>
      </c>
      <c r="B241" s="13" t="s">
        <v>246</v>
      </c>
      <c r="C241" s="9">
        <v>1</v>
      </c>
      <c r="D241" s="14"/>
      <c r="E241" s="14"/>
      <c r="F241" s="15"/>
      <c r="G241" s="15"/>
    </row>
    <row r="242" spans="4:7" ht="19.5" customHeight="1">
      <c r="D242" s="14"/>
      <c r="E242" s="14"/>
      <c r="F242" s="15"/>
      <c r="G242" s="15"/>
    </row>
    <row r="243" spans="2:7" ht="25.5" customHeight="1">
      <c r="B243" s="20" t="s">
        <v>247</v>
      </c>
      <c r="D243" s="21"/>
      <c r="E243" s="21"/>
      <c r="F243" s="22"/>
      <c r="G243" s="22"/>
    </row>
  </sheetData>
  <sheetProtection selectLockedCells="1" selectUnlockedCells="1"/>
  <mergeCells count="3">
    <mergeCell ref="A1:B1"/>
    <mergeCell ref="A2:B2"/>
    <mergeCell ref="A3:B3"/>
  </mergeCells>
  <printOptions/>
  <pageMargins left="0.39375" right="0.39375" top="0.39375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SPZPS Włocławek</dc:creator>
  <cp:keywords/>
  <dc:description/>
  <cp:lastModifiedBy/>
  <cp:lastPrinted>2018-02-22T09:10:38Z</cp:lastPrinted>
  <dcterms:created xsi:type="dcterms:W3CDTF">2007-03-02T12:56:26Z</dcterms:created>
  <dcterms:modified xsi:type="dcterms:W3CDTF">2018-02-23T09:55:46Z</dcterms:modified>
  <cp:category/>
  <cp:version/>
  <cp:contentType/>
  <cp:contentStatus/>
  <cp:revision>905</cp:revision>
</cp:coreProperties>
</file>